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xr:revisionPtr revIDLastSave="1" documentId="11_F972FF3EE962174FBB329389763428ACAA9C8722" xr6:coauthVersionLast="47" xr6:coauthVersionMax="47" xr10:uidLastSave="{7916F847-F421-44DB-9534-8D991E7569E3}"/>
  <bookViews>
    <workbookView xWindow="0" yWindow="0" windowWidth="16384" windowHeight="8192" tabRatio="500" xr2:uid="{00000000-000D-0000-FFFF-FFFF00000000}"/>
  </bookViews>
  <sheets>
    <sheet name="Menors i Família " sheetId="1" r:id="rId1"/>
    <sheet name="Persones amb Discapacitat" sheetId="2" r:id="rId2"/>
    <sheet name="Inclusió Social" sheetId="3" r:id="rId3"/>
    <sheet name="Persones Majors" sheetId="4" r:id="rId4"/>
    <sheet name="Comunicació" sheetId="5" r:id="rId5"/>
    <sheet name="Gerència" sheetId="6" r:id="rId6"/>
    <sheet name="Recursos Humans" sheetId="7" r:id="rId7"/>
    <sheet name="Suport als SS.SS. Municipals" sheetId="8" r:id="rId8"/>
  </sheets>
  <calcPr calcId="191028" iterateDelta="1E-4"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9" i="6" l="1"/>
  <c r="M18" i="6"/>
  <c r="M17" i="6"/>
  <c r="M16" i="6"/>
  <c r="M15" i="6"/>
  <c r="M14" i="6"/>
  <c r="M13" i="6"/>
  <c r="M12" i="6"/>
  <c r="M11" i="6"/>
  <c r="M10" i="6"/>
  <c r="M9" i="6"/>
  <c r="M8" i="6"/>
  <c r="M7" i="6"/>
  <c r="M6" i="6"/>
  <c r="M5" i="6"/>
  <c r="M4" i="6"/>
  <c r="M3" i="6"/>
  <c r="M2"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<sst xmlns="http://schemas.openxmlformats.org/spreadsheetml/2006/main" count="690" uniqueCount="345">
  <si>
    <t>ID</t>
  </si>
  <si>
    <t>Activitat de Tractament</t>
  </si>
  <si>
    <t>Base Jurídica</t>
  </si>
  <si>
    <t>Legitimació</t>
  </si>
  <si>
    <t>Fins del Tractament</t>
  </si>
  <si>
    <t>Col·lectiu d'Interessats</t>
  </si>
  <si>
    <t>Categoria de dades personals</t>
  </si>
  <si>
    <t>Categoria de destinataris</t>
  </si>
  <si>
    <t>Transferències de dades internacionals</t>
  </si>
  <si>
    <t>Període de conservació de dades</t>
  </si>
  <si>
    <t>Mesures de seguretat</t>
  </si>
  <si>
    <t>SSMF_01</t>
  </si>
  <si>
    <t>PROGRAMES EMANCIPACIÓ</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</si>
  <si>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t>
  </si>
  <si>
    <t>Llei Orgànica 1/1996, de 15 de gener, de Protecció Jurídica del Menor, de modificació parcial del Codi Civil i de la Llei d'Enjudiciament Civil.                                                      
Llei 9/2019, de 19 de febrer, de l'atenció i els drets de la infància i l'adolescència de les Illes Balears.
Reial Decret 557/2011, de 20 d'abril, pel qual s'aprova el
Reglament de la Llei Orgànica 4/2000, sobre drets i llibertats
dels estrangers a Espanya i la seva integració social, després de la seva reforma
per Llei Orgànica 2/2009.                                     Llei Orgànica 8/2021, de 4 de juny, de protecció integral a la infància i l'adolescència davant la violència</t>
  </si>
  <si>
    <t>Les dades recollides són per fer el seguiment del menor i facilitar el procés formatiu promogut mitjançant els programes, amb la finalitat d' integrar el menor en el món laboral.</t>
  </si>
  <si>
    <t>Persones menors d' edat.</t>
  </si>
  <si>
    <t>Dades Identificatives i de contacte. Categories especials de dades:
- Salut.
- Creences o conviccions.
- Origen ètnic o racial.</t>
  </si>
  <si>
    <t>Entitats concertades o contractades    
Òrgans públics col·laboradors.                                        
Òrgans judicials.
Òrgans fiscals.
Forces i cossos de seguretat.</t>
  </si>
  <si>
    <t>N/A</t>
  </si>
  <si>
    <t>Es conservaran durant el temps necessari per complir amb la finalitat per la qual es van recaptar i complir amb les normatives sectorials que poguessin ser d' aplicació.</t>
  </si>
  <si>
    <t>Estipular si estan implantades mesures tecniques i organitzals incloses en l'Annex II del Reial decret 311/2022, de 3 de maig, pel qual es regula l'Esquema Nacional de Seguretat.</t>
  </si>
  <si>
    <t>SSMF_02</t>
  </si>
  <si>
    <t>PROGRAMES D' INTERVENCIÓ A PERSONES MENORS D' EDAT I FAMÍLIES EN L' ÀMBIT FAMILIAR</t>
  </si>
  <si>
    <t>Llei Orgànica 1/1996, de 15 de gener, de Protecció Jurídica del Menor, de modificació parcial del Codi Civil i de la Llei d'Enjudiciament Civil.                                                      
Llei 9/2019, de 19 de febrer, de l'atenció i els drets de la infància i l'adolescència de les Illes Balears.
Reial Decret 557/2011, de 20 d'abril, pel qual s'aprova el
Reglament de la Llei Orgànica 4/2000, sobre drets i llibertats
dels estrangers a Espanya i la seva integració social, després de la seva reforma
per Llei Orgànica 2/2009.               Llei Orgànica 8/2021, de 4 de juny, de protecció integral a la infància i l'adolescència davant la violència</t>
  </si>
  <si>
    <t>Les dades recollides són per fer el seguiment de la intervenció en el nucli familiar i el desenvolupament integral de les persones menors d' edat. Donant suport a la família en el seu conjunt.</t>
  </si>
  <si>
    <t>Persones menors d' edat.
Persones participants.
Tutors/tutores.</t>
  </si>
  <si>
    <t>Dades Identificatives i de contacte.
Dades de circumstàncies socials. Categories especials de dades:
- Salut.
- Creences o conviccions.
- Origen ètnic o racial.</t>
  </si>
  <si>
    <t>Entitats concertades o contractades  
Òrgans públics col·laboradors.                                        
Òrgans judicials.
Òrgans fiscals.
Forces i cossos de seguretat.</t>
  </si>
  <si>
    <t>Es conservaran durant el temps necessari per complir amb la finalitat per la qual es van recaptar i complir amb les normatives sectorials que poguessin ser d' aplicació.  .</t>
  </si>
  <si>
    <t>SSMF_03</t>
  </si>
  <si>
    <t>PERSONES MIGRANTS MENORS D' EDAT NO ACOMPANYADES</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</si>
  <si>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Si s' escau, RGPD 9.2.c) el tractament és necessari per protegir interessos vitals de l' interessat o d' una altra persona física, en el supòsit de
que l' interessat no estigui capacitat, físicament o jurídicament, per donar el seu consentiment</t>
  </si>
  <si>
    <t>Llei Orgànica 1/1996, de 15 de gener, de Protecció Jurídica del Menor, de modificació parcial del Codi Civil i de la Llei d'Enjudiciament Civil.                                                      
Llei 9/2019, de 19 de febrer, de l'atenció i els drets de la infància i l'adolescència de les Illes Balears.
Reial Decret 557/2011, de 20 d'abril, pel qual s'aprova el
Reglament de la Llei Orgànica 4/2000, sobre drets i llibertats
dels estrangers a Espanya i la seva integració social, després de la seva reforma
per Llei Orgànica 2/2009.</t>
  </si>
  <si>
    <t>Les dades són recollides per elaborar l' expedient del menor, facilitar el procés d' integració social i educativa, així com, si s' escau, realitzar totes aquelles gestions inherents al servei de guarda i custòdia, així com la tramitació dels corresponents permisos de residència</t>
  </si>
  <si>
    <t>Dades Identificatives i de contacte.
Categories especials de dades:
- Salut.
- Creences o conviccions.
- Origen ètnic o racial.</t>
  </si>
  <si>
    <t>Entitats licitadores o privades.   
Òrgans públics col·laboradors.                                        
Òrgans judicials.
Òrgans fiscals.
Forces i cossos de seguretat.
Ambaixades, consolats i Delegació de Govern (Oficina d'Estrangeria).</t>
  </si>
  <si>
    <t>Si, ambaixades i consolats així com als Serveis Internacionals de Creu Roja</t>
  </si>
  <si>
    <t xml:space="preserve"> </t>
  </si>
  <si>
    <t>SSMF_04</t>
  </si>
  <si>
    <t>COORDINACIÓ PER A LA PREVENCIÓ I RESPOSTA DAVANT LES VIOLÈNCIES SEXUALS A PERSONES MENORS D' EDAT</t>
  </si>
  <si>
    <t>Llei Orgànica 1/1996, de 15 de gener, de Protecció Jurídica del Menor, de modificació parcial del Codi Civil i de la Llei d'Enjudiciament Civil.                                                      
Llei Orgànica 10/2022, de 6 de setembre, de garantia integral de la llibertat sexual.
Llei 9/2019, de 19 de febrer, de l'atenció i els drets de la infància i l'adolescència de les Illes Balears.
Reial Decret 557/2011, de 20 d'abril, pel qual s'aprova el
Reglament de la Llei Orgànica 4/2000, sobre drets i llibertats
dels estrangers a Espanya i la seva integració social, després de la seva reforma
per Llei Orgànica 2/2009.               Llei Orgànica 8/2021, de 4 de juny, de protecció integral a la infància i l'adolescència davant la violència</t>
  </si>
  <si>
    <t>Coordinar i realitzar informes i seguiment de possibles casos de violència sexuals en infants i adolescents, en col·laboració amb entitats concertades, cossos i forces de seguretat i òrgans judicials.</t>
  </si>
  <si>
    <t>Persones menors d' edat.
Persones denunciants.
Possibles persones agressores.</t>
  </si>
  <si>
    <t>Entitats concertades o contractades .   
Òrgans públics col·laboradors.                                        
Òrgans judicials.
Òrgans fiscals.
Forces i cossos de seguretat.</t>
  </si>
  <si>
    <t>SSMF_05</t>
  </si>
  <si>
    <t>PROMOCIÓ, PREVENCIÓ I PLANIFICACIÓ EN INFÀNCIA I ADOLESCÈNCIA</t>
  </si>
  <si>
    <t>Llei Orgànica 1/1996, de 15 de gener, de Protecció Jurídica del Menor, de modificació parcial del Codi Civil i de la Llei d'Enjudiciament Civil.                                                      
Llei 9/2019, de 19 de febrer, de l'atenció i els drets de la infància i l'adolescència de les Illes Balears.</t>
  </si>
  <si>
    <t>Les dades són recollides amb la finalitat de verificar i gestionar l'assistència de les persones intervinents en les reunions i esdeveniments promoguts per l'entitat, així com desenvolupar la cartera de serveis.</t>
  </si>
  <si>
    <t>Persones menors d' edat.
Persones participants.</t>
  </si>
  <si>
    <t>Dades Identificatives i de contacte.
* Potencialment qualsevol categoria de dada.</t>
  </si>
  <si>
    <t>Entitats concertades o contractades    
Òrgans públics col·laboradors.</t>
  </si>
  <si>
    <t>SSMF_06</t>
  </si>
  <si>
    <t>SECCIÓ D' ACOLLIMENT FAMILIAR</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</si>
  <si>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els interessos de l'interessat;</t>
  </si>
  <si>
    <t>Dur a terme l' estudi, seguiment i assistència a menors, així com a famílies acollidores temporals i permanents dels menors.</t>
  </si>
  <si>
    <t>Dades Identificatives i de contacte.
Infraccions administratives i/o penals.
Dades econòmiques, financeres i d' assegurances. 
Dades de circumstàncies socials.
Categories especials de dades:
- Salut.
- Creences o conviccions.
- Origen ètnic o racial.</t>
  </si>
  <si>
    <t>Entitats licitadores o privades.   
Òrgans públics col·laboradors.                                        
Òrgans judicials.
Òrgans fiscals.
Forces i cossos de seguretat.</t>
  </si>
  <si>
    <t>SSMF_07</t>
  </si>
  <si>
    <t>SECCIÓ DE VISITES SUPERVISADES</t>
  </si>
  <si>
    <t>Dur a terme el seguiment de l' evolució de menors i el control de les visites.</t>
  </si>
  <si>
    <t>SSMF_08</t>
  </si>
  <si>
    <t>SECCIÓ D' ADOPCIONS</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</si>
  <si>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els interessos de l'interessat;</t>
  </si>
  <si>
    <t>Supervisar tot el procés adoptiu dels menors, així com assistir els possibles adoptants durant el procés, fins a la ratificació de la tutela.</t>
  </si>
  <si>
    <t>Persones menors d' edat.
Persones participants en el procés d' adopció.
Terceres persones vinculades als adoptants.</t>
  </si>
  <si>
    <t>Dades Identificatives i de contacte.
Dades de circumstàncies socials. 
Dades econòmiques, financeres i d' assegurances. 
Categories especials de dades:
- Salut.
- Creences o conviccions.
- Origen ètnic o racial.</t>
  </si>
  <si>
    <t>SSMF_09</t>
  </si>
  <si>
    <t>SECCIÓ DE RECEPCIÓ I URGÈNCIES</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</si>
  <si>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Si s' escau, RGPD 9.2.h)</t>
  </si>
  <si>
    <t>Dades de les persones menors d' edat, familiars a càrrec, i persona que notifica una possible situació de desprotecció infantil, per tal de determinar si és competència del servei de protecció de menors i posar en marxa les actuacions pertinents de valoració i protecció.</t>
  </si>
  <si>
    <t>Persones menors d' edat
Familiars.
Tutors/tutores.
Possibles persones agressores</t>
  </si>
  <si>
    <t>Dades Identificatives i de contacte.
Dades de circumstàncies socials.
Dades educatives/acadèmiques. 
Categories especials de dades:
- Salut.
- Creences o conviccions.
- Origen ètnic o racial.</t>
  </si>
  <si>
    <t>SSMF_10</t>
  </si>
  <si>
    <t>ATENCIÓ D' EQUIPS TERRITORIALS</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</si>
  <si>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d'obligacions i l'exercici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dels interessos de l'interessat;</t>
  </si>
  <si>
    <t>Les dades tractades dels menors i familiars, s'utilitzaran per valorar el seu estat actual en totes les àrees de desenvolupament (biologic, educatiu, sanitari, social, familiar, etc.) i iniciar les actuacions corresponents per assegurar la seva protecció.</t>
  </si>
  <si>
    <t>Dades Identificatives i de contacte.
Dades de circumstàncies socials.
Dades educatives/acadèmiques.
Infraccions administratives i/o penals.
Categories especials de dades:
- Salut.</t>
  </si>
  <si>
    <t>Coordinació amb tercers països en supòsits d' acolliment i seguretat</t>
  </si>
  <si>
    <t>Les mesures de seguretat (tecniques i organitzatives) compleixen amb l'Annex II del Reial Decret 311/2022, de 3 de maig, pel qual es regula l'Esquema Nacional de Seguretat.</t>
  </si>
  <si>
    <t>SSMF_11</t>
  </si>
  <si>
    <t>UNITAT DE VALORACIÓ DE VIOLÈNCIA SEXUAL EN INFANTS I ADOLESCENTS</t>
  </si>
  <si>
    <t>Llei Orgànica 1/1996, de 15 de gener, de Protecció Jurídica del Menor, de modificació parcial del Codi Civil i de la Llei d'Enjudiciament Civil.                                                      
Llei 9/2019, de 19 de febrer, de l'atenció i els drets de la infància i l'adolescència de les Illes Balears.               Llei Orgànica 8/2021, de 4 de juny, de protecció integral a la infància i l'adolescència davant la violència.</t>
  </si>
  <si>
    <t>les dades són tractades per realitzar una valoració de la presumpta victima i emetre informes de credibilitat en casos de violència sexual en nenes, nens i adolescents</t>
  </si>
  <si>
    <t>Persones menors d' edat
Familiars.
Tutors/tutores.
Possibles tercers implicats (Ex: testimonis, persones agressores...)</t>
  </si>
  <si>
    <t>Dades Identificatives i de contacte.
Dades educatives/acadèmiques.
Dades de circumstàncies socials.
Infraccions administratives i/o penals.
Categories especials de dades:
- Salut.
- Creences o conviccions.
- Origen ètnic o racial.</t>
  </si>
  <si>
    <t>Entitats concertades o contractades.   
Òrgans públics col·laboradors.                                        
Òrgans judicials.
Òrgans fiscals.
Forces i cossos de seguretat.</t>
  </si>
  <si>
    <t>SSMF_12</t>
  </si>
  <si>
    <t>SECCIÓ TERAPÈUTICA INFÀNCIA I FAMÍLIA</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</si>
  <si>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t>
  </si>
  <si>
    <t>Les dades tractades de menors, i progenitors, s'utilitzen per realitzar intervencions psicològiques amb menors i família.</t>
  </si>
  <si>
    <t xml:space="preserve">Persones menors d' edat
Familiars.
Tutors/tutores.
</t>
  </si>
  <si>
    <t>SSMF_13</t>
  </si>
  <si>
    <t>ACOLLIMENT RESIDENCIAL PROPI I EXTERN</t>
  </si>
  <si>
    <t>Les dades de caràcter personal són tractades amb la finalitat d' assistir els menors, i facilitar-ne la integració en els centres gestionats per l' entitat.</t>
  </si>
  <si>
    <t>Persones menors d' edat.
Professionals.</t>
  </si>
  <si>
    <t>APD_01</t>
  </si>
  <si>
    <t>Accés Serveis concertats per a persones amb discapacitat</t>
  </si>
  <si>
    <t>Consentiment del menor major de 14 anys, o tutors/curadors (propi Imas si són tutalats).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h) el tractament és necessari per a fins de medicina preventiva o laboral, avaluació de la capacitat laboral del treballador, diagnòstic mèdic, prestació d' assistència o tractament de tipus sanitari o social, o gestió dels sistemes i serveis d' assistència sanitària i social, sobre la base del Dret de la Unió o dels Estats membres o en virtut d' un contracte amb un professional sanitari i sense perjudici de les condicions i garanties contemplades en l' apartat 3.</t>
  </si>
  <si>
    <t>Llei 8/2017, de 3 d'agost, d'accessibilitat universal de les Illes Balears. Reial Decret legislatiu 1/2013, de 29 de novembre, pel qual s'aprova el Text Refós de la Llei General de drets de les persones amb discapacitat i de la seva inclusió social.</t>
  </si>
  <si>
    <t>Les dades de caràcter personal són tractades per gestionar les sol·licituds d'usuaris i entitats per a l'assignacó de plaça, així com realitzar tota la documentació inherent als serveis.</t>
  </si>
  <si>
    <t>Persones usuàries.
Persones representants.</t>
  </si>
  <si>
    <t>Dades Identificatives i de contacte.
Categories especials de dades:
- Salut. (grau de discapacitat)</t>
  </si>
  <si>
    <t>Entitats concertades o contractades.    
Òrgans públics col·laboradors.</t>
  </si>
  <si>
    <t>APD_02</t>
  </si>
  <si>
    <t>Recursos sociolaborals</t>
  </si>
  <si>
    <t>Les dades de caràcter personal són tractades per formar i educar els usuaris, amb la finalitat que aquests puguin accedir al mercat laboral i assistir-hi en la cerca d' ocupació.</t>
  </si>
  <si>
    <t>Entitats concertades o contractades.  
Òrgans públics col·laboradors.</t>
  </si>
  <si>
    <t>APD_03</t>
  </si>
  <si>
    <t>Accessibilitat</t>
  </si>
  <si>
    <t>Les dades de caràcter personal són tractades per assistir i assessorar usuaris, així com entitats públiques o privades, en matèries vinculades amb l' accessibilitat.</t>
  </si>
  <si>
    <t>Persones usuàries.
Persones representants.
Entitats de qualsevol naturalesa.</t>
  </si>
  <si>
    <t>Entitats privades.   
Òrgans públics col·laboradors.</t>
  </si>
  <si>
    <t>APD_04</t>
  </si>
  <si>
    <t>Traducció llenguatge de signes</t>
  </si>
  <si>
    <t>Les dades de caràcter personal són tractades per assistir a persones amb discapacitat auditiva que siguin coneixedores de la llengua</t>
  </si>
  <si>
    <t xml:space="preserve">
Òrgans públics col·laboradors.</t>
  </si>
  <si>
    <t>APD_05</t>
  </si>
  <si>
    <t>Suport psicosocial: Formació</t>
  </si>
  <si>
    <t>Les dades de caràcter personal són tractades per assistir a cursos de formació amb l' objectiu d' integrar laboralment les persones interessades. També es duen a terme activitats de promoció d' aquestes accions d' integració.</t>
  </si>
  <si>
    <t>Dades Identificatives i de contacte. Dades laborals (currículum vitae). Imatge.
Categories especials de dades:
- Salut.</t>
  </si>
  <si>
    <t>SSIS_01</t>
  </si>
  <si>
    <t>Atenció conductes addictives</t>
  </si>
  <si>
    <t xml:space="preserve">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els interessos de l'interessat;</t>
  </si>
  <si>
    <t>Llei 12/2018, de 15 de novembre, de serveis a les persones en l'àmbit social a la Comunitat Autònoma de les Illes Balears.                                                       Llei 41/2002, de 14 de novembre, bàsica reguladora de l'autonomia del pacient i de drets i obligacions en matèria d'informació i documentació clínica. Llei 4/2009, d'11 de juny, de serveis socials de les Illes Balears.Llei 14/1986, de 25 d'abril, General de Sanitat</t>
  </si>
  <si>
    <t>Les dades de caràcter personal són tractades amb la finalitat de tractar els pacients derivats d' altres centres externs o àrees de l' Imas;  així com iniciar el tractament pertinent a la secció.</t>
  </si>
  <si>
    <t>Persones usuàries.</t>
  </si>
  <si>
    <t>Entitats sanitàries. 
Òrgans públics col·laboradors.
Òrgans judicials.
Forces i cossos de seguretat.</t>
  </si>
  <si>
    <t>Es conservaran durant el temps necessari per complir amb la finalitat per a la qual es van recaptar i complir amb les normatives sectorials que poguessin ser d' aplicació.</t>
  </si>
  <si>
    <t>SSIS_02</t>
  </si>
  <si>
    <t>Servei d'Acompanyament d'inclusió social (SAIS)</t>
  </si>
  <si>
    <t>Les dades de caràcter personal són tractades amb la finalitat de valorar un diagnòstic de la situació i establir un procés d' atenció de les persones en situació de vulnerabilitat.</t>
  </si>
  <si>
    <t>Persones usuàries.
Personal tècnic/professional.</t>
  </si>
  <si>
    <t>Dades Identificatives i de contacte.
Dades econòmiques, financeres i d' assegurances. 
Categories especials de dades:
- Salut.
- Creences o conviccions.
- Origen ètnic o racial.</t>
  </si>
  <si>
    <t>Entitats sanitàries.
Òrgans públics col·laboradors.
Òrgans judicials.
Forces i cossos de seguretat.</t>
  </si>
  <si>
    <t>SSIS_03</t>
  </si>
  <si>
    <t>Allotjament d' Inclusió Social</t>
  </si>
  <si>
    <t>Llei 12/2018, de 15 de novembre, de serveis a les persones en l'àmbit social a la Comunitat Autònoma de les Illes Balears.              Llei 41/2002, de 14 de novembre, bàsica reguladora de l'autonomia del pacient i de drets i obligacions en matèria d'informació i documentació clínica. Llei 4/2009, d'11 de juny, de serveis socials de les Illes Balears.Llei 14/1986, de 25 d'abril, General de Sanitat</t>
  </si>
  <si>
    <t>Les dades de caràcter personal són tractades amb la finalitat de gestionar l' allotjament de persones usuàries.</t>
  </si>
  <si>
    <t>Dades Identificatives i de contacte.
Dades de detalls d' ocupació. 
Dades econòmiques, financeres i d' assegurances.
Dades de circumstàncies socials.
Dades de detalls d' ocupació. 
Categories especials de dades:
- Salut.
- Creences o conviccions.
- Origen ètnic o racial.</t>
  </si>
  <si>
    <t>Entitats sanitàries.
Entitats que gestionen albergs i habitatges socials  
Òrgans públics col·laboradors.
Òrgans judicials.
Forces i cossos de seguretat.</t>
  </si>
  <si>
    <t>APM_01</t>
  </si>
  <si>
    <t>Foment de l' Autonomia</t>
  </si>
  <si>
    <t xml:space="preserve">
RGPD 6.1 c) el tractament és necessari per al compliment d' una obligació legal aplicable al responsable del tractament.         RGPD 9.1, Consentiment de l'usuari o tutor/representant. 
RGPD 6.1 e) el tractament és necessari per al compliment d' una missió realitzada en interès públic o en l' exercici de poders públics conferits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els interessos de l'interessat;</t>
  </si>
  <si>
    <t>Llei 12/2018, de 15 de novembre, de serveis a les persones en l'àmbit social a la Comunitat Autònoma de les Illes Balears.                                                       Llei 41/2002, de 14 de novembre, bàsica reguladora de l'autonomia del pacient i de drets i obligacions en matèria d'informació i documentació clínica. Llei 4/2009, d'11 de juny, de serveis socials de les Illes Balears.Llei 14/1986, de 25 d'abril, General de Sanitat. Llei 39/2006, de 14 de desembre, de Promoció de l'Autonomia Personal i Atenció a les persones en situació de dependència</t>
  </si>
  <si>
    <t>Les dades de caràcter personal són tractades amb la finalitat de fomentar l' autonomia dels usuaris.</t>
  </si>
  <si>
    <t>Persones usuàries.
Representants legals.
Personal tècnic/professional.</t>
  </si>
  <si>
    <t>Dades Identificatives i de contacte.
Dades de circumstàncies socials.
Categories especials de dades:
-Salut.
-Creences o conviccions.
-Origen ètnic o racial.
- Dades de víctima de violència de gènere</t>
  </si>
  <si>
    <t>Òrgans públics col·laboradors.
Òrgans judicials.
Forces i cossos de seguretat.</t>
  </si>
  <si>
    <t>APM_02</t>
  </si>
  <si>
    <t>Servei d'Atenció Integral a Domicili (SAID)</t>
  </si>
  <si>
    <t>Llei 12/2018, de 15 de novembre, de serveis a les persones en l'àmbit social a la Comunitat Autònoma de les Illes Balears.                                                       Llei 41/2002, de 14 de novembre, bàsica reguladora de l'autonomia del pacient i de drets i obligacions en matèria d'informació i documentació clínica. Llei 4/2009, d'11 de juny, de serveis socials de les Illes Balears.Llei 14/1986, de 25 d'abril, General de Sanitat. Llei 39/2006, de 14 de desembre, de Promoció de l'Autonomia Personal i Atenció a les persones en situació de dependència.</t>
  </si>
  <si>
    <t>Les dades de caràcter personal són tractades amb la finalitat de gestionar l' assistència domiciliària dels usuaris.</t>
  </si>
  <si>
    <t>Entitats sanitàries. 
Òrgans judicials.
Forces i cossos de seguretat.</t>
  </si>
  <si>
    <t>APM_03</t>
  </si>
  <si>
    <t>Servei Residencial Propi i Extern</t>
  </si>
  <si>
    <t>RGPD 6.1.a) Consentiment del menor major de 14 anys, i familiar o entitat que ostenta la tutela.  
RGPD 6.1 c) el tractament és necessari per al compliment d' una obligació legal aplicable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interessos de l' interessat. 
RGPD 9.2.h el tractament és necessari per raons d' un interès públic essencial, sobre la base del Dret de la Unió o dels
Estats membres, que ha de ser proporcional a l' objectiu perseguit, respectar en l' essencial el dret a la
protecció de dades i establir mesures adequades i específiques per protegir els interessos i drets fonamentals
de l'interessat; </t>
  </si>
  <si>
    <t>Decret 83/2010, de 25 de juny, s'estableixen els principis generals del procediment per al reconeixement de la situació de dependència, Decret 63/2017, de 22 de desembre, de 22 de desembre, de 22 procediments d'accés als serveis de la xarxa pública d'atenció a la dependència per a gent gran en situació de dependència. Resolució de modificació i actualització del procediment per tramitar les sol·licituds d'ingrés en centres residencials per a gent gran de l'IMAS en règim d'estades temporals o permanents, per reagrupament familiar, situació de prioritat social per risc de desprotecció i trasllat d'estades entre aquests centres... BOIB núm 43 de 29 de març de 2014 ( realitzant actualment nou reglament actualitzant aquestes places, tipus i criteris) Llei 4/2009, d'11 de juny, de serveis socials de les Illes Balears. Llei 14/1986, de 25 d'abril, General de Sanitat.                                                Llei 12/2018, de 15 de novembre, de serveis a les persones en l'àmbit social a la Comunitat Autònoma de les Illes Balears. Llei 41/2002, de 14 de novembre, bàsica reguladora de l'autonomia del pacient i de drets i obligacions en matèria d'informació i documentació clínica</t>
  </si>
  <si>
    <t>Les dades de caràcter personal són tractades amb les següents finalitats: Assignació de residències i Gestió integral d' usuaris de residències de titularitat de l' IMAS i externes</t>
  </si>
  <si>
    <t>Persones usuàries.
Tutors/tutores.
Personal tècnic/professional.</t>
  </si>
  <si>
    <t>Dades Identificatives i de contacte.
Dades econòmiques, financeres i d' assegurances.
Dades de detalls d' ocupació.
Dades de circumstàncies socials.
Dades educatives/acadèmiques. 
Categories especials de dades:
- Salut.
- Creences o conviccions.
- Origen ètnic o racial.</t>
  </si>
  <si>
    <t>Entitats tributàries.
Entitats sanitàries.
Entitats bancàries.
Entitats contractades o concertades    </t>
  </si>
  <si>
    <t>Es conservaran durant el temps necessari per complir amb la finalitat per a la qual es van recaptar i complir amb les normatives sectorials que poguessin ser d' aplicació.  </t>
  </si>
  <si>
    <t>Les mesures de seguretat (tecniques i organitzatives) compleixen amb l'Annex II del Reial Decret 311/2022, de 3 de maig, pel qual es regula l'Esquema Nacional de Seguretat. </t>
  </si>
  <si>
    <t>APM_04</t>
  </si>
  <si>
    <t>Centres de Dia Propis i Externs</t>
  </si>
  <si>
    <t>RGPD 6.1.a) Consentiment de les persones interessades o els seus presentants legals.
RGPD 6.1 c) el tractament és necessari per al compliment d' una obligació legal aplicable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interessos de l' interessat. 
RGPD 9.2.h el tractament és necessari per raons d' un interès públic essencial, sobre la base del Dret de la Unió o dels
Estats membres, que ha de ser proporcional a l' objectiu perseguit, respectar en l' essencial el dret a la
protecció de dades i establir mesures adequades i específiques per protegir els interessos i drets fonamentals
de l'interessat; </t>
  </si>
  <si>
    <t>Decret 83/2010, de 25 de juny, s'estableixen els principis generals del procediment per al reconeixement de la situació de dependència, Decret 63/2017, de 22 de desembre, de 22 de desembre, de 22 de desembre, de primcipis generals dels procediments d'accés als serveis de la xarxa pública d'atenció a la dependència per a gent gran en situació de dependència. Resolució de modificació i actualització del procediment per tramitar les sol·licituds d'ingrés en centres residencials per a gent gran de l'IMAS en règim d'estades temporals o permanents, per reagrupament familiar, situació de prioritat social per risc de desprotecció i trasllat d'estades entre aquests centres... BOIB núm 43 de 29 de març de 2014 ( realitzant actualment nou reglament actualitzant aquestes places, tipus i criteris) Llei 4/2009, d'11 de juny, de serveis socials de les Illes Balears. Llei 14/1986, de 25 d'abril, General de Sanitat.                                                Llei 12/2018, de 15 de novembre, de serveis a les persones en l'àmbit social a la Comunitat Autònoma de les Illes Balears. Llei 41/2002, de 14 de novembre, bàsica reguladora de l'autonomia del pacient i de drets i obligacions en matèria d'informació i documentació clínica</t>
  </si>
  <si>
    <t>Les dades de caràcter personal són tractades amb les següents finalitats: Gestió integral dels usuaris en els Centres de Dia la titular dels quals ostenti l'IMAS, així com en aquells externs amb els quals es col·labori.</t>
  </si>
  <si>
    <t>APM_05</t>
  </si>
  <si>
    <t>Atenció integral a domicili per compte del Govern Balear</t>
  </si>
  <si>
    <t>RGPD 6.1.a) Consentiment de la persona interessada o dels seus representants legals.
RGPD 6.1 c) el tractament és necessari per al compliment d' una obligació legal aplicable al responsable del tractament.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interessos de l' interessat. 
RGPD 9.2.h el tractament és necessari per raons d' un interès públic essencial, sobre la base del Dret de la Unió o dels
Estats membres, que ha de ser proporcional a l' objectiu perseguit, respectar en l' essencial el dret a la
protecció de dades i establir mesures adequades i específiques per protegir els interessos i drets fonamentals
de l'interessat; </t>
  </si>
  <si>
    <t>Decret 83/2010, de 25 de juny, s'estableixen els principis generals del procediment per al reconeixement de la situació de dependència, Decret 63/2017, de 22 de desembre, de principis generals dels procediments d'accés als serveis de la xarxa pública d'atenció a la dependència per a gent gran en situació de dependència.  Llei 4/2009, d'11 de juny, de serveis socials de les Illes Balears. Llei 14/1986, de 25 d'abril, General de Sanitat.                                                Llei 12/2018, de 15 de novembre, de serveis a les persones en l'àmbit social a la Comunitat Autònoma de les Illes Balears. Llei 41/2002, de 14 de novembre, bàsica reguladora de l'autonomia del pacient i de drets i obligacions en matèria d'informació i documentació clínica</t>
  </si>
  <si>
    <t>Les dades de caràcter personal són tractades amb la finalitat de prestar assistència integral a domicili per compte del Govern Balear, com a encarregada del tractament.</t>
  </si>
  <si>
    <t>SSGP_01</t>
  </si>
  <si>
    <t>PREMSA I COMUNICACIONS</t>
  </si>
  <si>
    <t>RGPD 6.1 a) Consentiment de l' interessat.                                      RGPD 6.1.b) Obligació Legal 
RGPD 6.1 e) El tractament és necessari per al compliment d' una missió realitzada en interès públic o en l' exercici de poders públics conferits al responsable del tractament.</t>
  </si>
  <si>
    <t>Llei Orgànica 1/1982, de 5 de maig, de protecció civil del dret a l'honor, a la intimitat personal i familiar i a la pròpia imatge.         Llei Orgànica 3/2018, de 5 de desembre, de Protecció de Dades Personals i garantia dels drets digitals</t>
  </si>
  <si>
    <t>Les dades de caràcter personal són tractades amb la finalitat de divulgar les activitats o serveis de l' entitat: 1. Comunicació interna
Tractament de dades personals amb la finalitat de:
• Gestionar i difondre informació institucional adreçada al personal de l'organització.
• Elaborar i enviar comunicacions internes (circulars, butlletins, notes informatives, convocatòries, avisos i campanyes internes).
• Coordinar accions comunicatives entre departaments, càrrecs directius i personal.
• Gestionar la participació del personal en actes, jornades, campanyes o esdeveniments institucionals.
• Documentar i arxivar activitats comunicatives internes (fotografies, vídeos, actes, materials informatius).
• Garantir la coherència i correcta transmissió dels missatges institucionals dins de l'organització.           2. Comunicació externa
Tractament de dades personals amb la finalitat de:
• Gestionar les relacions informatives i comunicatives amb mitjans de comunicació, entitats, administracions públiques i ciutadania.
• Elaborar, difondre i publicar continguts institucionals a través de notes de premsa, comunicats, web corporativa, xarxes socials i altres canals oficials.
• Organitzar i difondre actes públics, campanyes institucionals, jornades, esdeveniments i compareixences públiques.
• Gestionar bases de dades de contactes professionals (mitjans, periodistes, portaveus, col·laboradors i entitats).
• Atendre sol·licituds d'informació, consultes i comunicacions externes
• Documentar l'activitat institucional mitjançant material audiovisual i gràfic per a la seva difusió i arxiu històric.</t>
  </si>
  <si>
    <t>• Personal empleat de l'organització, incloent càrrecs directius, personal tècnic i administratiu.
• Càrrecs públics, responsables institucionals i portaveus oficials.
• Professionals dels mitjans de comunicació (periodistes, redactors, fotògrafs, corresponsals).
• Representants d'altres administracions públiques, entitats públiques i privades.
• Proveïdors i col·laboradors relacionats amb activitats de comunicació institucional.
• Persones participants en actes, esdeveniments, campanyes, jornades i activitats institucionals.
• Ciutadania en general que interactua amb la institució a través de canals de comunicació oficials (consultes, sol·licituds d'informació, xarxes socials, web corporativa).</t>
  </si>
  <si>
    <t xml:space="preserve">Dades Identificatives i de contacte. Imatge i veu
Categories especials de dades (associades a la imatge o a la veu)
</t>
  </si>
  <si>
    <t>• Personal empleat de l'organització i càrrecs directius, en l'exercici de les seves funcions.
• Òrgans de govern i responsables institucionals.
• Mitjans de comunicació i professionals del sector informatiu.
• Altres administracions públiques i organismes públics competents, quan sigui necessari per a l'exercici de funcions públiques.
• Entitats públiques o privades col·laboradores en campanyes, actes o activitats institucionals.
• Proveïdors de serveis vinculats a la comunicació (disseny, impressió, audiovisual, plataformes digitals, gestió d'esdeveniments).
• Ciutadania en general, a través de la difusió d'informació institucional en canals públics (web corporativa, xarxes socials, publicacions oficials).</t>
  </si>
  <si>
    <t>Es conservaran durant el temps necessari per complir amb la finalitat per a la qual es van recaptar i complir amb les normatives sectorials que poguessin ser d' aplicació.  En els casos en què la base de legitimació sigui el consentiment, les dades es conservaran fins a la retirada del mateix.</t>
  </si>
  <si>
    <t>Medidas de seguridad</t>
  </si>
  <si>
    <t>GESTIONS AMB PROVEÏDORS</t>
  </si>
  <si>
    <t>RGPD 6.1.b) el tractament és necessari per a l' execució d' un contracte en el qual l' interessat és part o per a l' aplicació a
petició d'aquest de mesures precontractuals;                            RGPD 6.1 c) el tractament és necessari per al compliment d' una obligació legal aplicable al responsable del tractament</t>
  </si>
  <si>
    <t>Llei 9/2017, de 8 de novembre, de Contractes del Sector Públic, per la qual es transposen a l'ordenament jurídic espanyol les Directives del Parlament Europeu i del Consell 2014/23/UE i 2014/24/UE, de 26 de febrer de 2014.                               Llei 12/2018, de 15 de novembre, de serveis a les persones en l'àmbit social a la Comunitat Autònoma de les Illes Balears.</t>
  </si>
  <si>
    <t>Les dades personals seran tractades amb les següents finalitat: Qualsevol derivada del seguiment del contracte Autoritzar i revisar facturació dels proveïdors.</t>
  </si>
  <si>
    <t>Proveïdors.
Persones treballadores.</t>
  </si>
  <si>
    <t>Dades Identificatives i de contacte.
Dades econòmiques, financeres i d' assegurances.</t>
  </si>
  <si>
    <t>Altres organismes de l'Administració Pública amb competències en la matèria.</t>
  </si>
  <si>
    <t xml:space="preserve">Las medidas de seguridad (tecnicas y organizativas) cumplen con  el Anexo II del Real Decreto 311/2022, de 3 de mayo, por el que se regula el Esquema Nacional de Seguridad. </t>
  </si>
  <si>
    <t>SSGP_02</t>
  </si>
  <si>
    <t>SEGURETAT</t>
  </si>
  <si>
    <t>Llei 9/2017, de 8 de novembre, de Contractes del Sector Públic, per la qual es transposen a l'ordenament jurídic espanyol les Directives del Parlament Europeu i del Consell 2014/23/UE i 2014/24/UE, de 26 de febrer de 2017. Llei 5/2014, de 4 d'abril, de Seguretat Privada</t>
  </si>
  <si>
    <t>les dades personals seran tractades per realitzar els tràmits pertinents per comprovar l'accés a les instal·lacions, així com mesures de possibles delictes.</t>
  </si>
  <si>
    <t>Persones usuàries.
Proveïdors.
Persones treballadores.</t>
  </si>
  <si>
    <t>Dades Identificatives i de contacte.</t>
  </si>
  <si>
    <t>SSGP_03</t>
  </si>
  <si>
    <t>ASESORIA JURIDICA</t>
  </si>
  <si>
    <t>RGPD 6.1.a) Consentiment del menor major de 14 anys, i familiar o entitat que ostenta la tutela.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d'obligacions i l'exercici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dels interessos de l' interessat</t>
  </si>
  <si>
    <t>Reial Decret de 14 de setembre de 1882 pel qual s' aprova la Llei d' Enjudiciament Criminal. Llei 1/2000, de 7 de gener, d'Enjudiciament Civil. Llei 39/2015, de l'1 d'octubre, del Procediment Administratiu Comú de les Administracions Públiques. Llei 36/2011, del 10 d'octubre, reguladora de la jurisdicció social</t>
  </si>
  <si>
    <t>Les dades de caràcter personal són tractades per atendre requeriments judicials iniciats per usuaris, així com d' ofici.</t>
  </si>
  <si>
    <t>Persones usuàries.
Persones treballadores.
Tercers vinculats a l' IMAS.</t>
  </si>
  <si>
    <t xml:space="preserve">Dades Identificatives i de contacte.
Dades econòmiques, financeres i d' assegurances.
Dades de salut i aquelles dades d' usuaris que es trobin en els expedients de l' IMAS.
</t>
  </si>
  <si>
    <t>Òrgans judicials.
Procuradors.</t>
  </si>
  <si>
    <t>SSGP_04</t>
  </si>
  <si>
    <t>GESTIÓ DOCUMENTAL</t>
  </si>
  <si>
    <t>6.1 c) el tractament és necessari per al compliment d' una obligació legal aplicable al responsable del tractament,
RGPD 9.1 j) el tractament és necessari amb finalitats d' arxiu en interès públic, fins d' investigació científica o històrica o fins
estadístics, de conformitat amb l' article 89, apartat 1, sobre la base del Dret de la Unió o dels Estats membres, que ha de ser proporcional a l' objectiu perseguit, respectar en l' essencial el dret a la protecció de dades i establir mesures adequades i específiques per protegir els interessos i drets fonamentals de l' interessat.</t>
  </si>
  <si>
    <t>Llei 39/2015, d'1 d'octubre, del Procediment Administratiu Comú de les Administracions Públiques, Llei 40/2015, d'1 d'octubre, de Règim Jurídic del Sector Públic. Reial Decret 1708/2011, de 18 de novembre, pel qual s'estableix el Sistema Espanyol d'Arxius i es regula el Sistema d'Arxius de l'Administració General de l'Estat i dels seus Organismes Públics i el seu règim d'accés. Llei 6/2022, de 5 d'agost, d'arxius i gestió documental de les Illes Balears. Llei 4/2004, del 2 d'abril, de la Sindicatura de Comptes de les Illes
Balears</t>
  </si>
  <si>
    <t>Les dades de caràcter personal són tractades per realitzar les gestions inherents a l'arxiu intern de l'entitat així com atendre les peticions de l'Arxiu General del Consell.</t>
  </si>
  <si>
    <t>Òrgans públics col·laboradors.</t>
  </si>
  <si>
    <t>SSGP_05</t>
  </si>
  <si>
    <t>TRANSFERÈNCIA I ANALISI DE LA INFORMACIÓ</t>
  </si>
  <si>
    <t>Llei 3/2002 de 17 de maig, d'Estadística de les Illes Balears. (BOE 13-06-2002) (BOIB 28-05-2002) Decret 40/2018, de 23 de novembre, pel qual s'aprova el Pla d'Estadística de les Illes Balears 2018-2021 (BOIB 24/11/2018). Decret 41/2022 de 21 de novembre pel qual s'aprova el Pla d'Estadística de les Illes Balears 2022-2025. Llei 19/2013, de 9 de desembre, de transparència, accés a la informació pública i bon govern</t>
  </si>
  <si>
    <t>Les dades de caràcter personal són tractades amb les següents finalitats: Explotació amb dades estadistiques i elaboració de memòria corporativa.</t>
  </si>
  <si>
    <t>Es treballa amb informació anonimitzada.</t>
  </si>
  <si>
    <t>SSGP_06</t>
  </si>
  <si>
    <t>AUTORITZACIONS, ACREDITACIÓ, REGISTRE I INSPECCIÓ DE SS. SS</t>
  </si>
  <si>
    <t>6.1 c) el tractament és necessari per al compliment d' una obligació legal aplicable al responsable del tractament,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els interessos de l'interessat; 9.2. c) el tractament és necessari per protegir interessos vitals de l' interessat o d' una altra persona física, en el supòsit de
que l' interessat no estigui capacitat, físicament o jurídicament, per donar el seu consentiment;</t>
  </si>
  <si>
    <t>Decret 10/2013, de 28 de febrer, pel qual s'estableixen els principis generals del Registre Unificat de Serveis Socials de les Illes Balears i dels procediments per a l'autorització i l'acreditació de serveis socials, es regulen la secció suprainsular del Registre i els procediments per autoritzar i acreditar serveis socials d'àmbit suprainsular. Llei 4/2009, d'11 de juny, de serveis socials de les Illes Balears.</t>
  </si>
  <si>
    <t>Les dades de caràcter personal són tractades per realitzar els procediments d'inspeccion o sanció , iniciats d'ofici, així com iniciar els procediments pertinents a instància de part.</t>
  </si>
  <si>
    <t>Entitats sol·licitants i treballadors de les mateixes</t>
  </si>
  <si>
    <t xml:space="preserve">Dades Identificatives i de contacte.
Dades econòmiques, financeres i d' assegurances.
</t>
  </si>
  <si>
    <t>Òrgans públics col·laboradors. Jutjats i Tribunals</t>
  </si>
  <si>
    <t>SSGP_07</t>
  </si>
  <si>
    <t>FORMACIÓ DEL PERSONAL</t>
  </si>
  <si>
    <t xml:space="preserve">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 obligacions i l' exercici de drets específics del responsable del tractament o de l' interessat en l' àmbit del Dret laboral i de la seguretat i protecció social, en la mesura que així ho autoritzi el Dret de la Unió dels Estats membres o un conveni col.lectiu d' acord amb el Dret dels Estats membres que estableixi garanties adequades del respecte dels drets fonamentals i de
interessos de l' interessat
</t>
  </si>
  <si>
    <t>Reial Decret Legislatiu 5/2015, de 30 d'octubre, pel qual s'aprova el text refós de la Llei de l'Estatut Bàsic de l'Empleat Públic. Llei 40/2015, d'1 d'octubre, de Règim Jurídic del Sector Públic. Llei 3/2007, de 27 de març, de la Funció Pública de la Comunitat
Autònoma de les Illes Balears.</t>
  </si>
  <si>
    <t>Les dades de caràcter personal són tractades amb les següents finalitats: Facilitar les inscripcions als cursos i formacions;                Emetre els certificats;  i Realitzar els plans de formació interns</t>
  </si>
  <si>
    <t>Persones treballadores.</t>
  </si>
  <si>
    <t>Formadors dels cursos.</t>
  </si>
  <si>
    <t>SSGP_08</t>
  </si>
  <si>
    <t>INFRAESTRUCTURA TECNOLOGICA I SEGURETAT</t>
  </si>
  <si>
    <t xml:space="preserve">
RGPD 6.1 c) el tractament és necessari per al compliment d' una obligació legal aplicable al responsable del tractament,
RGPD 6.1 b) el tractament és necessari per a l' execució d' un contracte en el qual l' interessat és part o per a l' aplicació a
petició d'aquest de mesures precontractuals;</t>
  </si>
  <si>
    <t>Reial Decret 203/2021, de 30 de març, pel qual s'aprova el Reglament d'actuació i funcionament del sector públic per mitjans electrònics. Ordre PSARU/1382/2021, de 9 de desembre, per la qual es regula el Registre Electrònic General en l'àmbit de l'Administració General de l'Estat. Llei 2/2012, de 4 d'abril, de suport als emprenedors i les emprenedores i a la micro, petita i mitjana empresa.</t>
  </si>
  <si>
    <t>Les dades de caràcter personal són tractades amb la finalitat de resoldre les incidències, respondre tiquets o gestionar les peticions d'usuaris;  així com realitzar el manteniment de la xarxa interna, servidors i dispsotius que componen l' inventari d' actius informatics.</t>
  </si>
  <si>
    <t>Persones usuàries.
Persones treballadores.</t>
  </si>
  <si>
    <t>Proveïdors.</t>
  </si>
  <si>
    <t>SSGP_09</t>
  </si>
  <si>
    <t>DESENVOLUPAMENT</t>
  </si>
  <si>
    <t>Les dades de caràcter personal són tractades amb la finalitat de resoldre les incidències, respondre tiquets o gestionar les peticions d'usuaris; així com realitzar el manteniment de la xarxa interna, servidors i dispsotius que componen l' inventari d' actius informatics.</t>
  </si>
  <si>
    <t>SSGP_10</t>
  </si>
  <si>
    <t>TRAMITACIÓ D' EXPEDIENTS CONCERTS SOCIALS, CONVENIS I LICITACIONS</t>
  </si>
  <si>
    <t>RGPD 6.1.b) el tractament és necessari per a l' execució d' un contracte en el qual l' interessat és part o per a l' aplicació a petició d' aquest de mesures precontractuals.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t>
  </si>
  <si>
    <t>Llei 9/2017, de 8 de novembre, de Contractes del Sector Públic, per la qual es transposen a l'ordenament jurídic espanyol les Directives del Parlament Europeu i del Consell 2014/23/UE i 2014/24/UE, de 26 de febrer de 2014 Llei 12/2018, de 15 de novembre, de serveis a les persones en l'àmbit social a la Comunitat Autònoma de les Illes Balears.                                 Llei 40/2015, d'1 d'octubre, de Règim Jurídic del Sector Públic.</t>
  </si>
  <si>
    <t>Les dades es recaptaran amb la finalitat de gestionar les licitacions, així com la concertació social o qualsevol negoci jurídic entre parts.</t>
  </si>
  <si>
    <t>Persones representants de les entitats.
Persones usuàries.</t>
  </si>
  <si>
    <t>Òrgans públics col·laboradors</t>
  </si>
  <si>
    <t>SSGP_11</t>
  </si>
  <si>
    <t>SUBVENCIONS</t>
  </si>
  <si>
    <t>RGPD 6.1.b) el tractament és necessari per a l' execució d' un contracte en el qual l' interessat és part o per a l' aplicació a petició d' aquest de mesures precontractuals.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 el tractament és necessari per raons d'un interès públic essencial, sobre la base del Dret de la Unió o dels
Estats membres, que ha de ser proporcional a l' objectiu perseguit, respectar en l' essencial el dret a la
protecció de dades i establir mesures adequades i específiques per protegir els interessos i drets fonamentals de l' interessat; RGPD 9.2. b) el tractament és necessari per al compliment d' obligacions i l' exercici de drets específics del responsable
del tractament o de l'interessat en l'àmbit del Dret laboral i de la seguretat i protecció social, en la mesura que així ho autoritzi el Dret de la Unió dels Estats membres o un conveni col·lectiu d'acord amb el Dret dels Estats membres que estableixi garanties adequades del respecte dels drets fonamentals i de
els interessos de l'interessat;</t>
  </si>
  <si>
    <t>Llei 38/2003, de 17 de novembre, general de subvencions.</t>
  </si>
  <si>
    <t>Les dades es recaptaran amb la finalitat de gestionar les subvencions i ajuts promoguts des de l' entitat</t>
  </si>
  <si>
    <t>Persones representants de les entitats sol·licitants
Persones sol·licitants .</t>
  </si>
  <si>
    <t xml:space="preserve">Dades Identificatives i de contacte. Dades econòmiques. Dades de salut
</t>
  </si>
  <si>
    <t>Òrgans públics col·laboradors. Jutjats i Tribunals Entitats financeres</t>
  </si>
  <si>
    <t>SSGP_12</t>
  </si>
  <si>
    <t>RESPONSABILITAT PATRIMONIAL</t>
  </si>
  <si>
    <t>Llei 39/2015, de l'1 d'octubre, del Procediment Administratiu Comú de les Administracions Públiques. Llei 40/2015, d'1 d'octubre, de Règim Jurídic del Sector Públic. Llei 50/1980, de 8 d'octubre, de Contracte d'Assegurança. Llei 2/2023, del 20 de febrer, reguladora de la protecció de les persones que informin sobre infraccions normatives i de lluita contra la corrupció.</t>
  </si>
  <si>
    <t>Les dades de caràcter personal seran tractades amb la finalitat de gestionar i resoldre les peticions d' usuaris relatives a contigències, incidències o denúncies.</t>
  </si>
  <si>
    <t>SSAC_13</t>
  </si>
  <si>
    <t>RECONEIXEMENT DE LA CONDICIÓ DE FAMÍLIA NOMBROSA O FAMÍLIA MONOPARENTAL</t>
  </si>
  <si>
    <t xml:space="preserve">
Decret 28/2020, de 21 de setembre, de principis generals dels procediments de reconeixement de la condició de família monoparental i de la condició de família nombrosa
Llei 26/2015, del 28 de juliol, de modificació del sistema de protecció a la infància i a l'adolescència.
Reglament de la Llei 40/2003, de 18 de novembre, de protecció a les famílies nombroses.
Llei 40/2003, de 18 de novembre, de Protecció a les Famílies Nombroses.</t>
  </si>
  <si>
    <t>Expedir la targeta familiar i individual pertinent.</t>
  </si>
  <si>
    <t>Integrants de famílies nombroses.
Integrants de famílies monoparentals.</t>
  </si>
  <si>
    <t xml:space="preserve">Dades Identificatives i de contacte.
Dades econòmiques, financeres i d' assegurances. Dades de salut
</t>
  </si>
  <si>
    <t>Persones usuàries.
Òrgans públics col·laboradors.</t>
  </si>
  <si>
    <t>SSGP_14</t>
  </si>
  <si>
    <t>FINESTRA ÚNICA</t>
  </si>
  <si>
    <t>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t>
  </si>
  <si>
    <t>Les dades de caràcter personal seran tractades per remetre la petició de l' usauri a l' organisme o autorització pertinent.</t>
  </si>
  <si>
    <t xml:space="preserve">Dades Identificatives i de contacte.
</t>
  </si>
  <si>
    <t>SSGP_15</t>
  </si>
  <si>
    <t>REGISTRE</t>
  </si>
  <si>
    <t>Reial Decret 203/2021, de 30 de març, pel qual s'aprova el Reglament d'actuació i funcionament del sector públic per mitjans electrònics. Ordre PSARU/1382/2021, de 9 de desembre, per la qual es regula el Registre Electrònic General en l'àmbit de l'Administració General de l'Estat.</t>
  </si>
  <si>
    <t>Les dades de caràcter personal seran tractades amb la finalitat i gestionar les sol·licituds i queixes d'usuaris, així com assistir a altres àrees de l'entitat.</t>
  </si>
  <si>
    <t>N.A</t>
  </si>
  <si>
    <t>SSGP_16</t>
  </si>
  <si>
    <t>ARQUITECTURA</t>
  </si>
  <si>
    <t>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6.1 b)el tractament és necessari per a l' execució d' un contracte en el qual l' interessat és part o per a l' aplicació a 
petició d'aquest de mesures precontractuals;</t>
  </si>
  <si>
    <t>Reial Decret 33/1986, de 10 de gener, pel qual s'aprova el Reglament de Règim Disciplinari dels Funcionaris de l'Administració de l'Estat. Llei 31/1995, de 8 de novembre, de Prevenció de Riscos Laborals,Llei 4/2009, d'11 de juny, de serveis socials de les Illes Balears</t>
  </si>
  <si>
    <t>Les dades de caràcter personal són tractades per realitzar les licitacions d'obra, realitzar consultes o sol·licitar pressupostos a tercers.</t>
  </si>
  <si>
    <t>Tercers vinculats a l' IMAS.</t>
  </si>
  <si>
    <t>Dades identificatives: noms, cognoms, domicili, telefon, adreça.</t>
  </si>
  <si>
    <t>SSGP_17</t>
  </si>
  <si>
    <t>VIDEOVIGILÀNCIA</t>
  </si>
  <si>
    <t>Les imatges es tracten amb la finalitat de garantir la seguretat de les persones, béns i instal·lacions de l'IMAS.</t>
  </si>
  <si>
    <t>Persones que accedeixin a les dependències d' IMAS</t>
  </si>
  <si>
    <t>Imatge</t>
  </si>
  <si>
    <t>Forces i Cossos de Seguretat, Jutjats i Tribunals.</t>
  </si>
  <si>
    <t>Es conservaran les imatges durant el termini màxim d'un mes, llevat d'investigació d'il·lícits.</t>
  </si>
  <si>
    <t>SSRH_01</t>
  </si>
  <si>
    <t>PREVENCIÓ SANITÀRIA</t>
  </si>
  <si>
    <t>RGPD 6.1 a) Consentiment de l' interessat.                                    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h) el tractament és necessari per a fins de medicina preventiva o laboral, avaluació de la capacitat laboral del
treballador, diagnòstic mèdic, prestació d' assistència o tractament de tipus sanitari o social, o gestió dels
sistemes i serveis d' assistència sanitària i social, sobre la base del Dret de la Unió o dels Estats membres
o en virtut d' un contracte amb un professional sanitari i sens perjudici de les condicions i garanties contemplades
en l' apartat 3;</t>
  </si>
  <si>
    <t>Llei 31/1995, de 8 de novembre, de Prevenció de Riscos Laborals.                                  Llei 7/2018, de 31 de juliol, de promoció de la seguretat i la salut en el treball a les Illes Balears.                                                      Llei 41/2002, de 14 de novembre, bàsica reguladora de l'autonomia del pacient i de drets i obligacions en matèria d'informació i documentació clínica. Reial Decret 1716/2011, de 18 de novembre, pel qual es
estableixen els requisits bàsics d' autorització i funcionament de
els biòndics amb fins de recerca biomèdica i del tractament
de les mostres biològiques d' origen humà, i es regula el
funcionament i organització del Registre Nacional de Biòrquics
per a recerca biomèdica</t>
  </si>
  <si>
    <t>Les dades de caràcter personal seran tractades per realitzar el reconeixement mèdic al treballador, donar una primera assistència al treballador i/ o derivar al mateix en la mútua o centre assignat.</t>
  </si>
  <si>
    <t>Dades Identificatives i de contacte.
Categories especials de dades:
- Salut.</t>
  </si>
  <si>
    <t>Entitats sanitàries. Mútues i entitats asseguradores</t>
  </si>
  <si>
    <t>SSRH_02</t>
  </si>
  <si>
    <t>PREVENCIÓ TÈCNICA</t>
  </si>
  <si>
    <t>Llei 31/1995, de 8 de novembre, de Prevenció de Riscos Laborals.                                  Llei 7/2018, de 31 de juliol, de promoció de la seguretat i la salut en el treball a les Illes Balears.                                                      Llei 41/2002, de 14 de novembre, bàsica reguladora de l'autonomia del pacient i de drets i obligacions en matèria d'informació i documentació clínica</t>
  </si>
  <si>
    <t>Les dades de caràcter personal són tractades amb la finalitat d' investigar les causes i l' origen de l' incident que ha derivat en l' assistència, així com l' estudi de la salut dels treballadors.</t>
  </si>
  <si>
    <t>SSRH_03</t>
  </si>
  <si>
    <t>SERVEI JURÍDIC</t>
  </si>
  <si>
    <t>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t>
  </si>
  <si>
    <t>Reial Decret 5/2015, del 30 d'octubre, pel qual s'aprova el text refós de la Llei de l'Estatut Bàsic de l'Empleat Públic (TRLEBEP). BOE de 2022.               Acord del Ple, d' 11 de novembre de 1991, pel qual s' aproven els acords per al personal funcionari 1991-1993.   Llei 9/2017, de 8 de novembre, de Contractes del Sector Públic, per la qual es transposen a l'ordenament jurídic espanyol les Directives del Parlament Europeu i del Consell 2014/23/UE i 2014/24/UE, de 26 de febrer de 2016. Llei 39/2015, d'1 d'octubre, del Procediment Administratiu Comú de les Administracions Públiques, Llei 40/2015, d'1 d'octubre, de Règim Jurídic del Sector Públic , TRELEB, Reial Decret Legislatiu 2/2015, de 23 d'octubre, pel qual s'aprova el text refós de la Llei de l'Estatut dels Treballadors, Llei 3/2007, de 27 de març,  de la Funció Pública de la Comunitat Autònoma de les Illes Balears.</t>
  </si>
  <si>
    <t>Les dades de caràcter personal són tractades per gestionar les sol·licituds, peticions, recursos i expedients remesos des d'altres seccions del departament de RRHH.</t>
  </si>
  <si>
    <t>Dades Identificatives i de contacte.
* Potencialment qualsevol categoria de dada necessària per a la defensa o tràmit jurídic.</t>
  </si>
  <si>
    <t>Entitats proveïdores  
Òrgans públics col·laboradors. Jutjats i Tribunals.Mútues i entitats asseguradores</t>
  </si>
  <si>
    <t>SSRH_04</t>
  </si>
  <si>
    <t>GESTIÓ DE PERSONAL</t>
  </si>
  <si>
    <t>Les dades de caràcter personal seran tractades amb la finalitat de gestionar la relació contractual amb les persones empleades, incloent-hi les tasques administratives relatives al contracte.</t>
  </si>
  <si>
    <t>Dades Identificatives i de contacte. Dades laborals, dades de salut, dades relatives a afiliació sindical.</t>
  </si>
  <si>
    <t>Entitats proveïdores.   
Òrgans públics col·laboradors.  
Sindicats.</t>
  </si>
  <si>
    <t>SSRH_05</t>
  </si>
  <si>
    <t>SUPERVISIÓ</t>
  </si>
  <si>
    <t>RGPD 6.1 c) el tractament és necessari per al compliment d' una obligació legal aplicable al responsable del tractament,
RGPD 6.1 e) el tractament és necessari per al compliment d' una missió realitzada en interès públic o en l' exercici de poders públics conferits al responsable del tractament. RGPD 9.2. b) el tractament és necessari per al compliment d' obligacions i l' exercici de drets específics del responsable del tractament o de l' interessat en l' àmbit del Dret laboral i de la seguretat i protecció social, en la mesura que així ho autoritzi el Dret de la Unió dels Estats membres o un conveni col.lectiu d' acord amb el Dret dels Estats membres que estableixi garanties adequades del respecte dels drets fonamentals i de
interessos de l' interessat</t>
  </si>
  <si>
    <t>Les dades de caràcter personal seran tractades amb la finalitat de controlar l'accés del personal, així com donar resposta a les sol·licituds interposades pel personal, com ara: ajudes, reduccions de jornada, teletreball, etc.</t>
  </si>
  <si>
    <t>Persones treballadores.
Familiars.</t>
  </si>
  <si>
    <t xml:space="preserve">Dades Identificatives i de contacte.
Dades de circumstàncies socials. 
Dades econòmiques, financeres i d' assegurances.
</t>
  </si>
  <si>
    <t>.   
Òrgans públics col·laboradors.  
Sindicats.</t>
  </si>
  <si>
    <t>SSRH_06</t>
  </si>
  <si>
    <t>NOMINES</t>
  </si>
  <si>
    <t>Les dades de caràcter personal seran tractades amb la finalitat de realitzar les nomines dels treballadors així com els informes inherents al servei.</t>
  </si>
  <si>
    <t>SSRH_07</t>
  </si>
  <si>
    <t>SELECCIÓ I PROVISIÓ</t>
  </si>
  <si>
    <t>Reial Decret 5/2015, del 30 d'octubre, pel qual s'aprova el text refós de la Llei de l'Estatut Bàsic de l'Empleat Públic (TRLEBEP). BOE de 2022.               Acord del Ple, d' 11 de novembre de 1991, pel qual s' aproven els acords per al personal funcionari 1991-1993.   Llei 9/2017, de 8 de novembre, de Contractes del Sector Públic, per la qual es transposen a l'ordenament jurídic espanyol les Directives del Parlament Europeu i del Consell 2014/23/UE i 2014/24/UE, de 26 de febrer de 2016. Llei 39/2015, d'1 d'octubre, del Procediment Administratiu Comú de les Administracions Públiques, Llei 40/2015, d'1 d'octubre, de Règim Jurídic del Sector Públic , TRELEB, Reial Decret Legislatiu 2/2015, de 23 d'octubre, pel qual s'aprova el text refós de la Llei de l'Estatut dels Treballadors, Llei 3/2007, de 27 de març,  de la Funció Pública de la Comunitat Autònoma de les Illes Balears. Llei Orgànica 8/2021, de 4 de juny, de protecció integral a la infància i l'adolescència davant la violència</t>
  </si>
  <si>
    <t>Les dades de caràcter personal seran tractades amb la finalitat de gestionar els processos de selecció de personal per a l' IMAS; la resolució de la qual, publicada al portal web i butlletins oficials.</t>
  </si>
  <si>
    <t>Persones treballadores.
Persones aspirants per treballar.</t>
  </si>
  <si>
    <t xml:space="preserve">Dades Identificatives i de contacte.
Dades educatives/acadèmiques. 
Infraccions administratives i/o penals. Dades de salut
</t>
  </si>
  <si>
    <t>Entitats proveïdores  
Òrgans públics col·laboradors.  
Sindicats.</t>
  </si>
  <si>
    <t>SSPCST_01</t>
  </si>
  <si>
    <t>PREVENCIÓ COMUNITÀRIA I SUPORT TERRITORIAL</t>
  </si>
  <si>
    <t xml:space="preserve">
Decret 48/2011, de 13 de maig, pel qual es regulen els princius generals i les directrius de coordinació dels serveis socials comunitaris bàsics.                            Llei 4/2009, d'11 de juny, de serveis socials de les Illes Balears</t>
  </si>
  <si>
    <t>Formar i brindar assessorament tant a nivell juridic com tècnic als professionals dels Serveis Comunitaris Basics (SSCB).</t>
  </si>
  <si>
    <t>Professionals que treballen als SSCB (psicòlegs, psicòlogues, educadors, educadores i treballadors, treballadores socials).</t>
  </si>
  <si>
    <t>Dades identificatives i de contacte. Dades professionals.</t>
  </si>
  <si>
    <t>Òrgans públics col·laboradors.  
Professionals que treballen als SSCB (psicòlegs, psicòlogues, educadors, educadores i treballadors, treballadores socials).</t>
  </si>
  <si>
    <t>HSI</t>
  </si>
  <si>
    <t>Decret 48/2011, de 13 de maig, pel qual es regulen els princius generals i les directrius de coordinació dels serveis socials comunitaris bàsics.                            Llei 4/2009, d'11 de juny, de serveis socials de les Illes BalearsConferència sectorial de 25 d'octubre de 2017 es va aprovar la posada en funcionament, per part de l'IMAS, de l'aplicació anomenada Història Social Integrada (HSI).</t>
  </si>
  <si>
    <t>Gestió de la informació social dels usuaris tant per municipis com per professionals. Gestió i coordinació d' expedients de SSCB, prestacions d' urgència social, millora de la intervenció social, coordinació interadministrativa, planificació i avaluació del sistema, i ús de dades no nominals amb finalitats estadístiques i legals.</t>
  </si>
  <si>
    <t>Professionals que treballen als SSCB (psicòlegs, psicòlogues, educadors, educadores i treballadors, treballadores socials). Persones usuàries</t>
  </si>
  <si>
    <t>Dades identificatives i de contacte. Dades de circumstàncies socials; Dades de salut; altres dades de caràcter sensible; Dades professionals.</t>
  </si>
  <si>
    <t>Professionals que treballen als SSCB (psicòlegs, psicòlogues, educadors, educadores i treballadors, treballadores socials).
Òrgans públics col·laboradors.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</si>
</sst>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Calibri"/>
      <family val="2"/>
      <charset val="1"/>
    </font>
    <font>
      <sz val="10"/>
      <name val="Arial"/>
      <family val="2"/>
      <charset val="1"/>
    </font>
    <font>
      <b/>
      <sz val="12"/>
      <color rgb="FF000000"/>
      <name val="Arial"/>
      <family val="2"/>
      <charset val="1"/>
    </font>
    <font>
      <sz val="11"/>
      <color rgb="FFFFFFFF"/>
      <name val="Calibri"/>
      <family val="2"/>
      <charset val="1"/>
    </font>
    <font>
      <sz val="12"/>
      <color rgb="FF000000"/>
      <name val="Arial"/>
      <family val="2"/>
      <charset val="1"/>
    </font>
    <font>
      <sz val="20"/>
      <name val="Arial"/>
      <family val="2"/>
      <charset val="1"/>
    </font>
    <font>
      <sz val="12"/>
      <color rgb="FF000000"/>
      <name val="Calibri"/>
      <family val="2"/>
      <charset val="1"/>
    </font>
    <font>
      <sz val="14"/>
      <name val="Arial"/>
      <family val="2"/>
      <charset val="1"/>
    </font>
    <font>
      <sz val="12.5"/>
      <color rgb="FF000000"/>
      <name val="Calibri"/>
      <family val="2"/>
      <charset val="1"/>
    </font>
    <font>
      <sz val="20"/>
      <color rgb="FF000000"/>
      <name val="Arial"/>
      <family val="2"/>
      <charset val="1"/>
    </font>
    <font>
      <sz val="12"/>
      <color rgb="FF000000"/>
      <name val="Arial"/>
      <charset val="1"/>
    </font>
    <font>
      <sz val="11"/>
      <color rgb="FFFF0000"/>
      <name val="Calibri"/>
      <family val="2"/>
      <charset val="1"/>
    </font>
    <font>
      <sz val="22"/>
      <color theme="5"/>
      <name val="Calibri"/>
      <family val="2"/>
      <charset val="1"/>
    </font>
    <font>
      <sz val="12"/>
      <color rgb="FF000000"/>
      <name val="Aptos"/>
      <family val="2"/>
      <charset val="1"/>
    </font>
  </fonts>
  <fills count="6">
    <fill>
      <patternFill patternType="none"/>
    </fill>
    <fill>
      <patternFill patternType="gray125"/>
    </fill>
    <fill>
      <patternFill patternType="solid">
        <fgColor rgb="FF70AD47"/>
        <bgColor rgb="FF339966"/>
      </patternFill>
    </fill>
    <fill>
      <patternFill patternType="solid">
        <fgColor rgb="FF00B0F0"/>
        <bgColor rgb="FF33CCCC"/>
      </patternFill>
    </fill>
    <fill>
      <patternFill patternType="solid">
        <fgColor rgb="FFDEEBF7"/>
        <bgColor rgb="FFCCFFFF"/>
      </patternFill>
    </fill>
    <fill>
      <patternFill patternType="solid">
        <fgColor rgb="FFFFFFFF"/>
        <bgColor rgb="FFFFFFCC"/>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s>
  <cellStyleXfs count="3">
    <xf numFmtId="0" fontId="0" fillId="0" borderId="0"/>
    <xf numFmtId="0" fontId="1" fillId="0" borderId="0"/>
    <xf numFmtId="0" fontId="3" fillId="2" borderId="0" applyBorder="0" applyProtection="0"/>
  </cellStyleXfs>
  <cellXfs count="46">
    <xf numFmtId="0" fontId="0" fillId="0" borderId="0" xfId="0"/>
    <xf numFmtId="0" fontId="2" fillId="3" borderId="1" xfId="2" applyFont="1" applyFill="1" applyBorder="1" applyAlignment="1" applyProtection="1">
      <alignment horizontal="center" vertical="center" wrapText="1"/>
    </xf>
    <xf numFmtId="0" fontId="2" fillId="4" borderId="1" xfId="2" applyFont="1" applyFill="1" applyBorder="1" applyAlignment="1" applyProtection="1">
      <alignment horizontal="center" vertical="center" wrapText="1"/>
    </xf>
    <xf numFmtId="0" fontId="2" fillId="0" borderId="1" xfId="2" applyFont="1" applyFill="1" applyBorder="1" applyAlignment="1" applyProtection="1">
      <alignment horizontal="center" vertical="center" wrapText="1"/>
    </xf>
    <xf numFmtId="0" fontId="4" fillId="0" borderId="1" xfId="2" applyFont="1" applyFill="1" applyBorder="1" applyAlignment="1" applyProtection="1">
      <alignment horizontal="center" vertical="center" wrapText="1"/>
    </xf>
    <xf numFmtId="0" fontId="4" fillId="0" borderId="1" xfId="1" applyFont="1" applyBorder="1" applyAlignment="1">
      <alignment horizontal="left" vertical="center" wrapText="1" indent="2"/>
    </xf>
    <xf numFmtId="0" fontId="5" fillId="0" borderId="0" xfId="1" applyFont="1" applyAlignment="1">
      <alignment horizontal="left" vertical="center" indent="2"/>
    </xf>
    <xf numFmtId="0" fontId="4" fillId="5" borderId="1" xfId="1" applyFont="1" applyFill="1" applyBorder="1" applyAlignment="1">
      <alignment horizontal="left" vertical="center" wrapText="1" indent="2"/>
    </xf>
    <xf numFmtId="0" fontId="4" fillId="0" borderId="1" xfId="1" applyFont="1" applyBorder="1" applyAlignment="1">
      <alignment horizontal="center" vertical="center" wrapText="1" indent="2"/>
    </xf>
    <xf numFmtId="0" fontId="6" fillId="0" borderId="0" xfId="0" applyFont="1" applyAlignment="1">
      <alignment horizontal="center" vertical="center"/>
    </xf>
    <xf numFmtId="0" fontId="2" fillId="3" borderId="2" xfId="2" applyFont="1" applyFill="1" applyBorder="1" applyAlignment="1" applyProtection="1">
      <alignment horizontal="center" vertical="center" wrapText="1"/>
    </xf>
    <xf numFmtId="0" fontId="2" fillId="0" borderId="1" xfId="1" applyFont="1" applyBorder="1" applyAlignment="1">
      <alignment horizontal="left" vertical="center" wrapText="1" indent="2"/>
    </xf>
    <xf numFmtId="0" fontId="4" fillId="0" borderId="2" xfId="1" applyFont="1" applyBorder="1" applyAlignment="1">
      <alignment horizontal="left" vertical="center" wrapText="1" indent="2"/>
    </xf>
    <xf numFmtId="0" fontId="7" fillId="0" borderId="0" xfId="1" applyFont="1"/>
    <xf numFmtId="0" fontId="8" fillId="0" borderId="0" xfId="0" applyFont="1" applyAlignment="1">
      <alignment horizontal="left" indent="1"/>
    </xf>
    <xf numFmtId="0" fontId="2" fillId="0" borderId="3" xfId="1" applyFont="1" applyBorder="1" applyAlignment="1">
      <alignment horizontal="left" vertical="center" wrapText="1" indent="2"/>
    </xf>
    <xf numFmtId="0" fontId="2" fillId="3" borderId="3" xfId="2" applyFont="1" applyFill="1" applyBorder="1" applyAlignment="1" applyProtection="1">
      <alignment horizontal="center" vertical="center" wrapText="1"/>
    </xf>
    <xf numFmtId="0" fontId="2" fillId="3" borderId="4" xfId="2" applyFont="1" applyFill="1" applyBorder="1" applyAlignment="1" applyProtection="1">
      <alignment horizontal="center" vertical="center" wrapText="1"/>
    </xf>
    <xf numFmtId="0" fontId="2" fillId="3" borderId="5" xfId="2" applyFont="1" applyFill="1" applyBorder="1" applyAlignment="1" applyProtection="1">
      <alignment horizontal="center" vertical="center" wrapText="1"/>
    </xf>
    <xf numFmtId="0" fontId="2" fillId="4" borderId="2" xfId="2" applyFont="1" applyFill="1" applyBorder="1" applyAlignment="1" applyProtection="1">
      <alignment horizontal="center" vertical="center" wrapText="1"/>
    </xf>
    <xf numFmtId="0" fontId="2" fillId="0" borderId="2" xfId="1" applyFont="1" applyBorder="1" applyAlignment="1">
      <alignment horizontal="left" vertical="center" wrapText="1" indent="2"/>
    </xf>
    <xf numFmtId="0" fontId="4" fillId="5" borderId="2" xfId="1" applyFont="1" applyFill="1" applyBorder="1" applyAlignment="1">
      <alignment horizontal="left" vertical="center" wrapText="1" indent="2"/>
    </xf>
    <xf numFmtId="0" fontId="4" fillId="0" borderId="4" xfId="1" applyFont="1" applyBorder="1" applyAlignment="1">
      <alignment horizontal="left" vertical="center" wrapText="1" indent="2"/>
    </xf>
    <xf numFmtId="0" fontId="4" fillId="0" borderId="3" xfId="1" applyFont="1" applyBorder="1" applyAlignment="1">
      <alignment horizontal="left" vertical="center" wrapText="1" indent="2"/>
    </xf>
    <xf numFmtId="0" fontId="4" fillId="0" borderId="5" xfId="1" applyFont="1" applyBorder="1" applyAlignment="1">
      <alignment horizontal="left" vertical="center" wrapText="1" indent="2"/>
    </xf>
    <xf numFmtId="0" fontId="2" fillId="0" borderId="6" xfId="1" applyFont="1" applyBorder="1" applyAlignment="1">
      <alignment horizontal="left" vertical="center" wrapText="1" indent="2"/>
    </xf>
    <xf numFmtId="0" fontId="4" fillId="0" borderId="7" xfId="1" applyFont="1" applyBorder="1" applyAlignment="1">
      <alignment horizontal="left" vertical="center" wrapText="1" indent="2"/>
    </xf>
    <xf numFmtId="0" fontId="9" fillId="0" borderId="0" xfId="0" applyFont="1"/>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1" xfId="1" applyFont="1" applyBorder="1" applyAlignment="1">
      <alignment horizontal="left" vertical="center" wrapText="1"/>
    </xf>
    <xf numFmtId="0" fontId="4" fillId="5" borderId="1" xfId="1" applyFont="1" applyFill="1" applyBorder="1" applyAlignment="1">
      <alignment horizontal="left" vertical="center" wrapText="1"/>
    </xf>
    <xf numFmtId="0" fontId="4" fillId="0" borderId="1" xfId="1" applyFont="1" applyBorder="1" applyAlignment="1">
      <alignment horizontal="left" vertical="center" wrapTex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4" fillId="0" borderId="8" xfId="1" applyFont="1" applyBorder="1" applyAlignment="1">
      <alignment horizontal="left" vertical="center" wrapText="1" indent="2"/>
    </xf>
    <xf numFmtId="0" fontId="4" fillId="0" borderId="8" xfId="0" applyFont="1" applyBorder="1" applyAlignment="1">
      <alignment vertical="center" wrapText="1"/>
    </xf>
    <xf numFmtId="0" fontId="4" fillId="0" borderId="9" xfId="1" applyFont="1" applyBorder="1" applyAlignment="1">
      <alignment horizontal="left" vertical="center" wrapText="1" indent="2"/>
    </xf>
    <xf numFmtId="0" fontId="2" fillId="0" borderId="5" xfId="1" applyFont="1" applyBorder="1" applyAlignment="1">
      <alignment horizontal="left" vertical="center" wrapText="1" indent="2"/>
    </xf>
    <xf numFmtId="0" fontId="4" fillId="0" borderId="10" xfId="1" applyFont="1" applyBorder="1" applyAlignment="1">
      <alignment horizontal="left" vertical="center" wrapText="1" indent="2"/>
    </xf>
    <xf numFmtId="0" fontId="4" fillId="0" borderId="10" xfId="0" applyFont="1" applyBorder="1" applyAlignment="1">
      <alignment vertical="center" wrapText="1"/>
    </xf>
    <xf numFmtId="0" fontId="11" fillId="0" borderId="0" xfId="0" applyFont="1"/>
    <xf numFmtId="0" fontId="12" fillId="0" borderId="0" xfId="0" applyFont="1"/>
    <xf numFmtId="0" fontId="2" fillId="0" borderId="3" xfId="1" applyFont="1" applyBorder="1" applyAlignment="1">
      <alignment horizontal="left" vertical="center" wrapText="1" indent="3"/>
    </xf>
    <xf numFmtId="0" fontId="2" fillId="0" borderId="1" xfId="1" applyFont="1" applyBorder="1" applyAlignment="1">
      <alignment horizontal="left" vertical="center" wrapText="1" indent="3"/>
    </xf>
    <xf numFmtId="0" fontId="13" fillId="0" borderId="0" xfId="0" applyFont="1" applyAlignment="1">
      <alignment vertical="center"/>
    </xf>
  </cellXfs>
  <cellStyles count="3">
    <cellStyle name="Excel Built-in Accent6" xfId="2" xr:uid="{00000000-0005-0000-0000-000007000000}"/>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70AD4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152280</xdr:colOff>
      <xdr:row>0</xdr:row>
      <xdr:rowOff>228600</xdr:rowOff>
    </xdr:from>
    <xdr:to>
      <xdr:col>0</xdr:col>
      <xdr:colOff>2474640</xdr:colOff>
      <xdr:row>0</xdr:row>
      <xdr:rowOff>920160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52280" y="228600"/>
          <a:ext cx="2322360" cy="691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152280</xdr:colOff>
      <xdr:row>0</xdr:row>
      <xdr:rowOff>282240</xdr:rowOff>
    </xdr:from>
    <xdr:to>
      <xdr:col>0</xdr:col>
      <xdr:colOff>2474640</xdr:colOff>
      <xdr:row>0</xdr:row>
      <xdr:rowOff>973800</xdr:rowOff>
    </xdr:to>
    <xdr:pic>
      <xdr:nvPicPr>
        <xdr:cNvPr id="2" name="Imagen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52280" y="282240"/>
          <a:ext cx="2322360" cy="691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154080</xdr:colOff>
      <xdr:row>0</xdr:row>
      <xdr:rowOff>267120</xdr:rowOff>
    </xdr:from>
    <xdr:to>
      <xdr:col>0</xdr:col>
      <xdr:colOff>2476440</xdr:colOff>
      <xdr:row>0</xdr:row>
      <xdr:rowOff>958680</xdr:rowOff>
    </xdr:to>
    <xdr:pic>
      <xdr:nvPicPr>
        <xdr:cNvPr id="2" name="Imagen 3">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54080" y="267120"/>
          <a:ext cx="2322360" cy="6915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124920</xdr:colOff>
      <xdr:row>0</xdr:row>
      <xdr:rowOff>218520</xdr:rowOff>
    </xdr:from>
    <xdr:to>
      <xdr:col>0</xdr:col>
      <xdr:colOff>2447280</xdr:colOff>
      <xdr:row>0</xdr:row>
      <xdr:rowOff>910080</xdr:rowOff>
    </xdr:to>
    <xdr:pic>
      <xdr:nvPicPr>
        <xdr:cNvPr id="3" name="Imagen 4">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124920" y="218520"/>
          <a:ext cx="2322360" cy="6915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134280</xdr:colOff>
      <xdr:row>0</xdr:row>
      <xdr:rowOff>253800</xdr:rowOff>
    </xdr:from>
    <xdr:to>
      <xdr:col>0</xdr:col>
      <xdr:colOff>2456640</xdr:colOff>
      <xdr:row>0</xdr:row>
      <xdr:rowOff>945360</xdr:rowOff>
    </xdr:to>
    <xdr:pic>
      <xdr:nvPicPr>
        <xdr:cNvPr id="4" name="Imagen 6">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134280" y="253800"/>
          <a:ext cx="2322360" cy="69156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104040</xdr:colOff>
      <xdr:row>0</xdr:row>
      <xdr:rowOff>184680</xdr:rowOff>
    </xdr:from>
    <xdr:to>
      <xdr:col>0</xdr:col>
      <xdr:colOff>2426400</xdr:colOff>
      <xdr:row>0</xdr:row>
      <xdr:rowOff>876240</xdr:rowOff>
    </xdr:to>
    <xdr:pic>
      <xdr:nvPicPr>
        <xdr:cNvPr id="5" name="Imagen 7">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104040" y="184680"/>
          <a:ext cx="2322360" cy="69156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71280</xdr:colOff>
      <xdr:row>0</xdr:row>
      <xdr:rowOff>95400</xdr:rowOff>
    </xdr:from>
    <xdr:to>
      <xdr:col>0</xdr:col>
      <xdr:colOff>2054520</xdr:colOff>
      <xdr:row>0</xdr:row>
      <xdr:rowOff>678960</xdr:rowOff>
    </xdr:to>
    <xdr:pic>
      <xdr:nvPicPr>
        <xdr:cNvPr id="6" name="Imagen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71280" y="95400"/>
          <a:ext cx="1983240" cy="583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64800</xdr:colOff>
      <xdr:row>0</xdr:row>
      <xdr:rowOff>97560</xdr:rowOff>
    </xdr:from>
    <xdr:to>
      <xdr:col>0</xdr:col>
      <xdr:colOff>2048040</xdr:colOff>
      <xdr:row>0</xdr:row>
      <xdr:rowOff>681120</xdr:rowOff>
    </xdr:to>
    <xdr:pic>
      <xdr:nvPicPr>
        <xdr:cNvPr id="7" name="Imagen 8">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64800" y="97560"/>
          <a:ext cx="1983240" cy="583560"/>
        </a:xfrm>
        <a:prstGeom prst="rect">
          <a:avLst/>
        </a:prstGeom>
        <a:ln w="0">
          <a:noFill/>
        </a:ln>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14</v>
  </rv>
</rvData>
</file>

<file path=xl/richData/rdrichvaluestructure.xml><?xml version="1.0" encoding="utf-8"?>
<rvStructures xmlns="http://schemas.microsoft.com/office/spreadsheetml/2017/richdata" count="1">
  <s t="_error">
    <k n="errorType" t="i"/>
  </s>
</rvStructure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7"/>
  <sheetViews>
    <sheetView tabSelected="1" zoomScaleNormal="100" workbookViewId="0">
      <pane ySplit="2" topLeftCell="F3" activePane="bottomLeft" state="frozen"/>
      <selection pane="bottomLeft" activeCell="C3" sqref="C3"/>
    </sheetView>
  </sheetViews>
  <sheetFormatPr defaultColWidth="11.42578125" defaultRowHeight="15"/>
  <cols>
    <col min="1" max="1" width="42.140625" customWidth="1"/>
    <col min="2" max="2" width="21.28515625" customWidth="1"/>
    <col min="3" max="3" width="47.42578125" customWidth="1"/>
    <col min="4" max="4" width="69.28515625" customWidth="1"/>
    <col min="5" max="5" width="67.28515625" customWidth="1"/>
    <col min="6" max="6" width="57.7109375" customWidth="1"/>
    <col min="7" max="7" width="51.28515625" customWidth="1"/>
    <col min="8" max="8" width="64.140625" customWidth="1"/>
    <col min="9" max="9" width="61" customWidth="1"/>
    <col min="10" max="10" width="32.140625" customWidth="1"/>
    <col min="11" max="11" width="42" customWidth="1"/>
    <col min="12" max="12" width="57.28515625" customWidth="1"/>
  </cols>
  <sheetData>
    <row r="1" spans="2:16" ht="79.5" customHeight="1"/>
    <row r="2" spans="2:16" ht="45.6" customHeight="1">
      <c r="B2" s="1" t="s">
        <v>0</v>
      </c>
      <c r="C2" s="1" t="s">
        <v>1</v>
      </c>
      <c r="D2" s="1" t="s">
        <v>2</v>
      </c>
      <c r="E2" s="1" t="s">
        <v>3</v>
      </c>
      <c r="F2" s="1" t="s">
        <v>4</v>
      </c>
      <c r="G2" s="1" t="s">
        <v>5</v>
      </c>
      <c r="H2" s="1" t="s">
        <v>6</v>
      </c>
      <c r="I2" s="1" t="s">
        <v>7</v>
      </c>
      <c r="J2" s="1" t="s">
        <v>8</v>
      </c>
      <c r="K2" s="1" t="s">
        <v>9</v>
      </c>
      <c r="L2" s="1" t="s">
        <v>10</v>
      </c>
    </row>
    <row r="3" spans="2:16" ht="192.75" customHeight="1">
      <c r="B3" s="2" t="s">
        <v>11</v>
      </c>
      <c r="C3" s="3" t="s">
        <v>12</v>
      </c>
      <c r="D3" s="4" t="s">
        <v>13</v>
      </c>
      <c r="E3" s="5" t="s">
        <v>14</v>
      </c>
      <c r="F3" s="5" t="s">
        <v>15</v>
      </c>
      <c r="G3" s="5" t="s">
        <v>16</v>
      </c>
      <c r="H3" s="5" t="s">
        <v>17</v>
      </c>
      <c r="I3" s="5" t="s">
        <v>18</v>
      </c>
      <c r="J3" s="5" t="s">
        <v>19</v>
      </c>
      <c r="K3" s="5" t="s">
        <v>20</v>
      </c>
      <c r="L3" s="5" t="s">
        <v>21</v>
      </c>
    </row>
    <row r="4" spans="2:16" ht="180" customHeight="1">
      <c r="B4" s="2" t="s">
        <v>22</v>
      </c>
      <c r="C4" s="3" t="s">
        <v>23</v>
      </c>
      <c r="D4" s="4" t="s">
        <v>13</v>
      </c>
      <c r="E4" s="5" t="s">
        <v>24</v>
      </c>
      <c r="F4" s="5" t="s">
        <v>25</v>
      </c>
      <c r="G4" s="5" t="s">
        <v>26</v>
      </c>
      <c r="H4" s="5" t="s">
        <v>27</v>
      </c>
      <c r="I4" s="5" t="s">
        <v>28</v>
      </c>
      <c r="J4" s="5" t="s">
        <v>19</v>
      </c>
      <c r="K4" s="5" t="s">
        <v>29</v>
      </c>
      <c r="L4" s="5" t="s">
        <v>21</v>
      </c>
      <c r="M4" s="6"/>
    </row>
    <row r="5" spans="2:16" ht="180" customHeight="1">
      <c r="B5" s="2" t="s">
        <v>30</v>
      </c>
      <c r="C5" s="3" t="s">
        <v>31</v>
      </c>
      <c r="D5" s="4" t="s">
        <v>32</v>
      </c>
      <c r="E5" s="5" t="s">
        <v>33</v>
      </c>
      <c r="F5" s="5" t="s">
        <v>34</v>
      </c>
      <c r="G5" s="5" t="s">
        <v>16</v>
      </c>
      <c r="H5" s="7" t="s">
        <v>35</v>
      </c>
      <c r="I5" s="5" t="s">
        <v>36</v>
      </c>
      <c r="J5" s="5" t="s">
        <v>37</v>
      </c>
      <c r="K5" s="5" t="s">
        <v>20</v>
      </c>
      <c r="L5" s="5" t="s">
        <v>21</v>
      </c>
      <c r="P5" t="s">
        <v>38</v>
      </c>
    </row>
    <row r="6" spans="2:16" ht="180" customHeight="1">
      <c r="B6" s="2" t="s">
        <v>39</v>
      </c>
      <c r="C6" s="3" t="s">
        <v>40</v>
      </c>
      <c r="D6" s="4" t="s">
        <v>32</v>
      </c>
      <c r="E6" s="5" t="s">
        <v>41</v>
      </c>
      <c r="F6" s="5" t="s">
        <v>42</v>
      </c>
      <c r="G6" s="5" t="s">
        <v>43</v>
      </c>
      <c r="H6" s="5" t="s">
        <v>17</v>
      </c>
      <c r="I6" s="5" t="s">
        <v>44</v>
      </c>
      <c r="J6" s="5" t="s">
        <v>19</v>
      </c>
      <c r="K6" s="5" t="s">
        <v>20</v>
      </c>
      <c r="L6" s="5" t="s">
        <v>21</v>
      </c>
    </row>
    <row r="7" spans="2:16" ht="180" customHeight="1">
      <c r="B7" s="2" t="s">
        <v>45</v>
      </c>
      <c r="C7" s="3" t="s">
        <v>46</v>
      </c>
      <c r="D7" s="4" t="s">
        <v>13</v>
      </c>
      <c r="E7" s="5" t="s">
        <v>47</v>
      </c>
      <c r="F7" s="5" t="s">
        <v>48</v>
      </c>
      <c r="G7" s="5" t="s">
        <v>49</v>
      </c>
      <c r="H7" s="5" t="s">
        <v>50</v>
      </c>
      <c r="I7" s="5" t="s">
        <v>51</v>
      </c>
      <c r="J7" s="5" t="s">
        <v>19</v>
      </c>
      <c r="K7" s="5" t="s">
        <v>20</v>
      </c>
      <c r="L7" s="5" t="s">
        <v>21</v>
      </c>
    </row>
    <row r="8" spans="2:16" ht="180" customHeight="1">
      <c r="B8" s="2" t="s">
        <v>52</v>
      </c>
      <c r="C8" s="3" t="s">
        <v>53</v>
      </c>
      <c r="D8" s="4" t="s">
        <v>54</v>
      </c>
      <c r="E8" s="5" t="s">
        <v>47</v>
      </c>
      <c r="F8" s="5" t="s">
        <v>55</v>
      </c>
      <c r="G8" s="5" t="s">
        <v>49</v>
      </c>
      <c r="H8" s="5" t="s">
        <v>56</v>
      </c>
      <c r="I8" s="5" t="s">
        <v>57</v>
      </c>
      <c r="J8" s="5" t="s">
        <v>19</v>
      </c>
      <c r="K8" s="5" t="s">
        <v>20</v>
      </c>
      <c r="L8" s="5" t="s">
        <v>21</v>
      </c>
    </row>
    <row r="9" spans="2:16" ht="180" customHeight="1">
      <c r="B9" s="2" t="s">
        <v>58</v>
      </c>
      <c r="C9" s="3" t="s">
        <v>59</v>
      </c>
      <c r="D9" s="4" t="s">
        <v>54</v>
      </c>
      <c r="E9" s="5" t="s">
        <v>47</v>
      </c>
      <c r="F9" s="5" t="s">
        <v>60</v>
      </c>
      <c r="G9" s="5" t="s">
        <v>49</v>
      </c>
      <c r="H9" s="5" t="s">
        <v>17</v>
      </c>
      <c r="I9" s="5" t="s">
        <v>57</v>
      </c>
      <c r="J9" s="5" t="s">
        <v>19</v>
      </c>
      <c r="K9" s="5" t="s">
        <v>20</v>
      </c>
      <c r="L9" s="5" t="s">
        <v>21</v>
      </c>
    </row>
    <row r="10" spans="2:16" ht="180" customHeight="1">
      <c r="B10" s="2" t="s">
        <v>61</v>
      </c>
      <c r="C10" s="3" t="s">
        <v>62</v>
      </c>
      <c r="D10" s="4" t="s">
        <v>63</v>
      </c>
      <c r="E10" s="5" t="s">
        <v>47</v>
      </c>
      <c r="F10" s="5" t="s">
        <v>64</v>
      </c>
      <c r="G10" s="5" t="s">
        <v>65</v>
      </c>
      <c r="H10" s="5" t="s">
        <v>66</v>
      </c>
      <c r="I10" s="5" t="s">
        <v>44</v>
      </c>
      <c r="J10" s="5" t="s">
        <v>19</v>
      </c>
      <c r="K10" s="5" t="s">
        <v>20</v>
      </c>
      <c r="L10" s="5" t="s">
        <v>21</v>
      </c>
    </row>
    <row r="11" spans="2:16" ht="234.75" customHeight="1">
      <c r="B11" s="2" t="s">
        <v>67</v>
      </c>
      <c r="C11" s="3" t="s">
        <v>68</v>
      </c>
      <c r="D11" s="4" t="s">
        <v>69</v>
      </c>
      <c r="E11" s="5" t="s">
        <v>47</v>
      </c>
      <c r="F11" s="5" t="s">
        <v>70</v>
      </c>
      <c r="G11" s="5" t="s">
        <v>71</v>
      </c>
      <c r="H11" s="5" t="s">
        <v>72</v>
      </c>
      <c r="I11" s="5" t="s">
        <v>18</v>
      </c>
      <c r="J11" s="5" t="s">
        <v>19</v>
      </c>
      <c r="K11" s="5" t="s">
        <v>20</v>
      </c>
      <c r="L11" s="5" t="s">
        <v>21</v>
      </c>
    </row>
    <row r="12" spans="2:16" ht="180" customHeight="1">
      <c r="B12" s="2" t="s">
        <v>73</v>
      </c>
      <c r="C12" s="3" t="s">
        <v>74</v>
      </c>
      <c r="D12" s="4" t="s">
        <v>75</v>
      </c>
      <c r="E12" s="5" t="s">
        <v>47</v>
      </c>
      <c r="F12" s="5" t="s">
        <v>76</v>
      </c>
      <c r="G12" s="5" t="s">
        <v>71</v>
      </c>
      <c r="H12" s="5" t="s">
        <v>77</v>
      </c>
      <c r="I12" s="5" t="s">
        <v>18</v>
      </c>
      <c r="J12" s="5" t="s">
        <v>78</v>
      </c>
      <c r="K12" s="5" t="s">
        <v>20</v>
      </c>
      <c r="L12" s="5" t="s">
        <v>79</v>
      </c>
    </row>
    <row r="13" spans="2:16" ht="180" customHeight="1">
      <c r="B13" s="2" t="s">
        <v>80</v>
      </c>
      <c r="C13" s="3" t="s">
        <v>81</v>
      </c>
      <c r="D13" s="4" t="s">
        <v>75</v>
      </c>
      <c r="E13" s="8" t="s">
        <v>82</v>
      </c>
      <c r="F13" s="5" t="s">
        <v>83</v>
      </c>
      <c r="G13" s="5" t="s">
        <v>84</v>
      </c>
      <c r="H13" s="5" t="s">
        <v>85</v>
      </c>
      <c r="I13" s="5" t="s">
        <v>86</v>
      </c>
      <c r="J13" s="5" t="s">
        <v>19</v>
      </c>
      <c r="K13" s="5" t="s">
        <v>20</v>
      </c>
      <c r="L13" s="5" t="s">
        <v>79</v>
      </c>
    </row>
    <row r="14" spans="2:16" ht="180" customHeight="1">
      <c r="B14" s="2" t="s">
        <v>87</v>
      </c>
      <c r="C14" s="3" t="s">
        <v>88</v>
      </c>
      <c r="D14" s="4" t="s">
        <v>89</v>
      </c>
      <c r="E14" s="5" t="s">
        <v>47</v>
      </c>
      <c r="F14" s="5" t="s">
        <v>90</v>
      </c>
      <c r="G14" s="5" t="s">
        <v>91</v>
      </c>
      <c r="H14" s="5" t="s">
        <v>35</v>
      </c>
      <c r="I14" s="5" t="s">
        <v>18</v>
      </c>
      <c r="J14" s="5" t="s">
        <v>19</v>
      </c>
      <c r="K14" s="5" t="s">
        <v>20</v>
      </c>
      <c r="L14" s="5" t="s">
        <v>79</v>
      </c>
    </row>
    <row r="15" spans="2:16" ht="198.75" customHeight="1">
      <c r="B15" s="2" t="s">
        <v>92</v>
      </c>
      <c r="C15" s="3" t="s">
        <v>93</v>
      </c>
      <c r="D15" s="4" t="s">
        <v>89</v>
      </c>
      <c r="E15" s="5" t="s">
        <v>47</v>
      </c>
      <c r="F15" s="5" t="s">
        <v>94</v>
      </c>
      <c r="G15" s="5" t="s">
        <v>95</v>
      </c>
      <c r="H15" s="5" t="s">
        <v>35</v>
      </c>
      <c r="I15" s="5" t="s">
        <v>18</v>
      </c>
      <c r="J15" s="5" t="s">
        <v>19</v>
      </c>
      <c r="K15" s="5" t="s">
        <v>20</v>
      </c>
      <c r="L15" s="5" t="s">
        <v>79</v>
      </c>
    </row>
    <row r="16" spans="2:16" ht="15.75">
      <c r="B16" s="9"/>
    </row>
    <row r="17" spans="2:2" ht="15.75">
      <c r="B17" s="9"/>
    </row>
  </sheetData>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7"/>
  <sheetViews>
    <sheetView zoomScaleNormal="100" workbookViewId="0"/>
  </sheetViews>
  <sheetFormatPr defaultColWidth="8.7109375" defaultRowHeight="15"/>
  <cols>
    <col min="1" max="1" width="42.140625" customWidth="1"/>
    <col min="2" max="2" width="16.7109375" customWidth="1"/>
    <col min="3" max="3" width="47.42578125" customWidth="1"/>
    <col min="4" max="4" width="69.28515625" customWidth="1"/>
    <col min="5" max="5" width="67.28515625" customWidth="1"/>
    <col min="6" max="6" width="57.7109375" customWidth="1"/>
    <col min="7" max="7" width="51.28515625" customWidth="1"/>
    <col min="8" max="8" width="60.85546875" customWidth="1"/>
    <col min="9" max="9" width="61" customWidth="1"/>
    <col min="10" max="10" width="38" customWidth="1"/>
    <col min="11" max="11" width="45.28515625" customWidth="1"/>
    <col min="12" max="12" width="57.28515625" customWidth="1"/>
  </cols>
  <sheetData>
    <row r="1" spans="2:12" ht="98.25" customHeight="1"/>
    <row r="2" spans="2:12" ht="38.1" customHeight="1">
      <c r="B2" s="1" t="s">
        <v>0</v>
      </c>
      <c r="C2" s="1" t="s">
        <v>1</v>
      </c>
      <c r="D2" s="1" t="s">
        <v>2</v>
      </c>
      <c r="E2" s="1" t="s">
        <v>3</v>
      </c>
      <c r="F2" s="1" t="s">
        <v>4</v>
      </c>
      <c r="G2" s="1" t="s">
        <v>5</v>
      </c>
      <c r="H2" s="1" t="s">
        <v>6</v>
      </c>
      <c r="I2" s="1" t="s">
        <v>7</v>
      </c>
      <c r="J2" s="10" t="s">
        <v>8</v>
      </c>
      <c r="K2" s="1" t="s">
        <v>9</v>
      </c>
      <c r="L2" s="1" t="s">
        <v>10</v>
      </c>
    </row>
    <row r="3" spans="2:12" ht="180" customHeight="1">
      <c r="B3" s="2" t="s">
        <v>96</v>
      </c>
      <c r="C3" s="11" t="s">
        <v>97</v>
      </c>
      <c r="D3" s="5" t="s">
        <v>98</v>
      </c>
      <c r="E3" s="5" t="s">
        <v>99</v>
      </c>
      <c r="F3" s="5" t="s">
        <v>100</v>
      </c>
      <c r="G3" s="5" t="s">
        <v>101</v>
      </c>
      <c r="H3" s="5" t="s">
        <v>102</v>
      </c>
      <c r="I3" s="5" t="s">
        <v>103</v>
      </c>
      <c r="J3" s="12" t="s">
        <v>19</v>
      </c>
      <c r="K3" s="5" t="s">
        <v>20</v>
      </c>
      <c r="L3" s="5" t="s">
        <v>79</v>
      </c>
    </row>
    <row r="4" spans="2:12" ht="180" customHeight="1">
      <c r="B4" s="2" t="s">
        <v>104</v>
      </c>
      <c r="C4" s="11" t="s">
        <v>105</v>
      </c>
      <c r="D4" s="5" t="s">
        <v>98</v>
      </c>
      <c r="E4" s="5" t="s">
        <v>99</v>
      </c>
      <c r="F4" s="5" t="s">
        <v>106</v>
      </c>
      <c r="G4" s="5" t="s">
        <v>101</v>
      </c>
      <c r="H4" s="5" t="s">
        <v>102</v>
      </c>
      <c r="I4" s="5" t="s">
        <v>107</v>
      </c>
      <c r="J4" s="12" t="s">
        <v>19</v>
      </c>
      <c r="K4" s="5" t="s">
        <v>20</v>
      </c>
      <c r="L4" s="5" t="s">
        <v>79</v>
      </c>
    </row>
    <row r="5" spans="2:12" ht="180" customHeight="1">
      <c r="B5" s="2" t="s">
        <v>108</v>
      </c>
      <c r="C5" s="11" t="s">
        <v>109</v>
      </c>
      <c r="D5" s="5" t="s">
        <v>98</v>
      </c>
      <c r="E5" s="5" t="s">
        <v>99</v>
      </c>
      <c r="F5" s="5" t="s">
        <v>110</v>
      </c>
      <c r="G5" s="5" t="s">
        <v>111</v>
      </c>
      <c r="H5" s="5" t="s">
        <v>102</v>
      </c>
      <c r="I5" s="5" t="s">
        <v>112</v>
      </c>
      <c r="J5" s="12" t="s">
        <v>19</v>
      </c>
      <c r="K5" s="5" t="s">
        <v>20</v>
      </c>
      <c r="L5" s="5" t="s">
        <v>79</v>
      </c>
    </row>
    <row r="6" spans="2:12" ht="180" customHeight="1">
      <c r="B6" s="2" t="s">
        <v>113</v>
      </c>
      <c r="C6" s="11" t="s">
        <v>114</v>
      </c>
      <c r="D6" s="5" t="s">
        <v>98</v>
      </c>
      <c r="E6" s="5" t="s">
        <v>99</v>
      </c>
      <c r="F6" s="5" t="s">
        <v>115</v>
      </c>
      <c r="G6" s="5" t="s">
        <v>101</v>
      </c>
      <c r="H6" s="5" t="s">
        <v>102</v>
      </c>
      <c r="I6" s="5" t="s">
        <v>116</v>
      </c>
      <c r="J6" s="12" t="s">
        <v>19</v>
      </c>
      <c r="K6" s="5" t="s">
        <v>20</v>
      </c>
      <c r="L6" s="5" t="s">
        <v>79</v>
      </c>
    </row>
    <row r="7" spans="2:12" ht="179.1">
      <c r="B7" s="2" t="s">
        <v>117</v>
      </c>
      <c r="C7" s="11" t="s">
        <v>118</v>
      </c>
      <c r="D7" s="5" t="s">
        <v>98</v>
      </c>
      <c r="E7" s="5" t="s">
        <v>99</v>
      </c>
      <c r="F7" s="5" t="s">
        <v>119</v>
      </c>
      <c r="G7" s="5" t="s">
        <v>101</v>
      </c>
      <c r="H7" s="5" t="s">
        <v>120</v>
      </c>
      <c r="I7" s="5" t="s">
        <v>116</v>
      </c>
      <c r="J7" s="12" t="s">
        <v>19</v>
      </c>
      <c r="K7" s="5" t="s">
        <v>20</v>
      </c>
      <c r="L7" s="5" t="s">
        <v>79</v>
      </c>
    </row>
  </sheetData>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
  <sheetViews>
    <sheetView zoomScaleNormal="100" workbookViewId="0"/>
  </sheetViews>
  <sheetFormatPr defaultColWidth="8.7109375" defaultRowHeight="15"/>
  <cols>
    <col min="1" max="1" width="42.7109375" customWidth="1"/>
    <col min="2" max="2" width="16.28515625" customWidth="1"/>
    <col min="3" max="3" width="47.42578125" customWidth="1"/>
    <col min="4" max="4" width="69.28515625" customWidth="1"/>
    <col min="5" max="5" width="67.28515625" customWidth="1"/>
    <col min="6" max="6" width="57.7109375" customWidth="1"/>
    <col min="7" max="7" width="51.28515625" customWidth="1"/>
    <col min="8" max="8" width="79.42578125" customWidth="1"/>
    <col min="9" max="9" width="61" customWidth="1"/>
    <col min="10" max="10" width="32.140625" customWidth="1"/>
    <col min="11" max="11" width="42" customWidth="1"/>
    <col min="12" max="12" width="57.28515625" customWidth="1"/>
  </cols>
  <sheetData>
    <row r="1" spans="1:12" ht="93" customHeight="1"/>
    <row r="2" spans="1:12" ht="41.85" customHeight="1">
      <c r="A2" s="13"/>
      <c r="B2" s="1" t="s">
        <v>0</v>
      </c>
      <c r="C2" s="1" t="s">
        <v>1</v>
      </c>
      <c r="D2" s="1" t="s">
        <v>2</v>
      </c>
      <c r="E2" s="1" t="s">
        <v>3</v>
      </c>
      <c r="F2" s="1" t="s">
        <v>4</v>
      </c>
      <c r="G2" s="1" t="s">
        <v>5</v>
      </c>
      <c r="H2" s="1" t="s">
        <v>6</v>
      </c>
      <c r="I2" s="1" t="s">
        <v>7</v>
      </c>
      <c r="J2" s="1" t="s">
        <v>8</v>
      </c>
      <c r="K2" s="10" t="s">
        <v>9</v>
      </c>
      <c r="L2" s="1" t="s">
        <v>10</v>
      </c>
    </row>
    <row r="3" spans="1:12" ht="210.75" customHeight="1">
      <c r="A3" s="14"/>
      <c r="B3" s="2" t="s">
        <v>121</v>
      </c>
      <c r="C3" s="15" t="s">
        <v>122</v>
      </c>
      <c r="D3" s="7" t="s">
        <v>123</v>
      </c>
      <c r="E3" s="5" t="s">
        <v>124</v>
      </c>
      <c r="F3" s="5" t="s">
        <v>125</v>
      </c>
      <c r="G3" s="5" t="s">
        <v>126</v>
      </c>
      <c r="H3" s="5" t="s">
        <v>35</v>
      </c>
      <c r="I3" s="5" t="s">
        <v>127</v>
      </c>
      <c r="J3" s="5" t="s">
        <v>19</v>
      </c>
      <c r="K3" s="12" t="s">
        <v>128</v>
      </c>
      <c r="L3" s="5" t="s">
        <v>79</v>
      </c>
    </row>
    <row r="4" spans="1:12" ht="206.85" customHeight="1">
      <c r="A4" s="14"/>
      <c r="B4" s="2" t="s">
        <v>129</v>
      </c>
      <c r="C4" s="15" t="s">
        <v>130</v>
      </c>
      <c r="D4" s="7" t="s">
        <v>123</v>
      </c>
      <c r="E4" s="7" t="s">
        <v>124</v>
      </c>
      <c r="F4" s="5" t="s">
        <v>131</v>
      </c>
      <c r="G4" s="5" t="s">
        <v>132</v>
      </c>
      <c r="H4" s="7" t="s">
        <v>133</v>
      </c>
      <c r="I4" s="5" t="s">
        <v>134</v>
      </c>
      <c r="J4" s="5" t="s">
        <v>19</v>
      </c>
      <c r="K4" s="12" t="s">
        <v>128</v>
      </c>
      <c r="L4" s="5" t="s">
        <v>79</v>
      </c>
    </row>
    <row r="5" spans="1:12" ht="286.7" customHeight="1">
      <c r="B5" s="2" t="s">
        <v>135</v>
      </c>
      <c r="C5" s="11" t="s">
        <v>136</v>
      </c>
      <c r="D5" s="7" t="s">
        <v>123</v>
      </c>
      <c r="E5" s="7" t="s">
        <v>137</v>
      </c>
      <c r="F5" s="5" t="s">
        <v>138</v>
      </c>
      <c r="G5" s="5" t="s">
        <v>132</v>
      </c>
      <c r="H5" s="5" t="s">
        <v>139</v>
      </c>
      <c r="I5" s="5" t="s">
        <v>140</v>
      </c>
      <c r="J5" s="5" t="s">
        <v>19</v>
      </c>
      <c r="K5" s="12" t="s">
        <v>128</v>
      </c>
      <c r="L5" s="5" t="s">
        <v>79</v>
      </c>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
  <sheetViews>
    <sheetView zoomScaleNormal="100" workbookViewId="0"/>
  </sheetViews>
  <sheetFormatPr defaultColWidth="8.7109375" defaultRowHeight="15"/>
  <cols>
    <col min="1" max="1" width="38" customWidth="1"/>
    <col min="2" max="2" width="14.42578125" customWidth="1"/>
    <col min="3" max="3" width="54.85546875" customWidth="1"/>
    <col min="4" max="4" width="69.28515625" customWidth="1"/>
    <col min="5" max="5" width="67.28515625" customWidth="1"/>
    <col min="6" max="6" width="57.7109375" customWidth="1"/>
    <col min="7" max="7" width="51.28515625" customWidth="1"/>
    <col min="8" max="8" width="95.42578125" customWidth="1"/>
    <col min="9" max="9" width="61" customWidth="1"/>
    <col min="10" max="10" width="32.140625" customWidth="1"/>
    <col min="11" max="11" width="42" customWidth="1"/>
    <col min="12" max="12" width="57.28515625" customWidth="1"/>
  </cols>
  <sheetData>
    <row r="1" spans="1:12" ht="76.150000000000006" customHeight="1"/>
    <row r="2" spans="1:12" ht="42.6" customHeight="1">
      <c r="A2" s="13"/>
      <c r="B2" s="1" t="s">
        <v>0</v>
      </c>
      <c r="C2" s="16" t="s">
        <v>1</v>
      </c>
      <c r="D2" s="10" t="s">
        <v>2</v>
      </c>
      <c r="E2" s="1" t="s">
        <v>3</v>
      </c>
      <c r="F2" s="17" t="s">
        <v>4</v>
      </c>
      <c r="G2" s="16" t="s">
        <v>5</v>
      </c>
      <c r="H2" s="16" t="s">
        <v>6</v>
      </c>
      <c r="I2" s="16" t="s">
        <v>7</v>
      </c>
      <c r="J2" s="16" t="s">
        <v>8</v>
      </c>
      <c r="K2" s="18" t="s">
        <v>9</v>
      </c>
      <c r="L2" s="1" t="s">
        <v>10</v>
      </c>
    </row>
    <row r="3" spans="1:12" ht="257.10000000000002" customHeight="1">
      <c r="A3" s="14"/>
      <c r="B3" s="19" t="s">
        <v>141</v>
      </c>
      <c r="C3" s="20" t="s">
        <v>142</v>
      </c>
      <c r="D3" s="21" t="s">
        <v>143</v>
      </c>
      <c r="E3" s="7" t="s">
        <v>144</v>
      </c>
      <c r="F3" s="22" t="s">
        <v>145</v>
      </c>
      <c r="G3" s="23" t="s">
        <v>146</v>
      </c>
      <c r="H3" s="23" t="s">
        <v>147</v>
      </c>
      <c r="I3" s="23" t="s">
        <v>148</v>
      </c>
      <c r="J3" s="23" t="s">
        <v>19</v>
      </c>
      <c r="K3" s="24" t="s">
        <v>128</v>
      </c>
      <c r="L3" s="5" t="s">
        <v>79</v>
      </c>
    </row>
    <row r="4" spans="1:12" ht="286.14999999999998" customHeight="1">
      <c r="A4" s="14"/>
      <c r="B4" s="19" t="s">
        <v>149</v>
      </c>
      <c r="C4" s="25" t="s">
        <v>150</v>
      </c>
      <c r="D4" s="21" t="s">
        <v>143</v>
      </c>
      <c r="E4" s="21" t="s">
        <v>151</v>
      </c>
      <c r="F4" s="5" t="s">
        <v>152</v>
      </c>
      <c r="G4" s="5" t="s">
        <v>146</v>
      </c>
      <c r="H4" s="5" t="s">
        <v>147</v>
      </c>
      <c r="I4" s="5" t="s">
        <v>153</v>
      </c>
      <c r="J4" s="5" t="s">
        <v>19</v>
      </c>
      <c r="K4" s="26" t="s">
        <v>128</v>
      </c>
      <c r="L4" s="5" t="s">
        <v>79</v>
      </c>
    </row>
    <row r="5" spans="1:12" s="27" customFormat="1" ht="317.10000000000002" customHeight="1">
      <c r="B5" s="19" t="s">
        <v>154</v>
      </c>
      <c r="C5" s="28" t="s">
        <v>155</v>
      </c>
      <c r="D5" s="21" t="s">
        <v>156</v>
      </c>
      <c r="E5" s="21" t="s">
        <v>157</v>
      </c>
      <c r="F5" s="5" t="s">
        <v>158</v>
      </c>
      <c r="G5" s="5" t="s">
        <v>159</v>
      </c>
      <c r="H5" s="5" t="s">
        <v>160</v>
      </c>
      <c r="I5" s="23" t="s">
        <v>161</v>
      </c>
      <c r="J5" s="5" t="s">
        <v>19</v>
      </c>
      <c r="K5" s="24" t="s">
        <v>162</v>
      </c>
      <c r="L5" s="5" t="s">
        <v>163</v>
      </c>
    </row>
    <row r="6" spans="1:12" s="27" customFormat="1" ht="322.35000000000002" customHeight="1">
      <c r="B6" s="19" t="s">
        <v>164</v>
      </c>
      <c r="C6" s="29" t="s">
        <v>165</v>
      </c>
      <c r="D6" s="21" t="s">
        <v>166</v>
      </c>
      <c r="E6" s="21" t="s">
        <v>167</v>
      </c>
      <c r="F6" s="5" t="s">
        <v>168</v>
      </c>
      <c r="G6" s="5" t="s">
        <v>159</v>
      </c>
      <c r="H6" s="5" t="s">
        <v>160</v>
      </c>
      <c r="I6" s="23" t="s">
        <v>161</v>
      </c>
      <c r="J6" s="5" t="s">
        <v>19</v>
      </c>
      <c r="K6" s="24" t="s">
        <v>162</v>
      </c>
      <c r="L6" s="5" t="s">
        <v>163</v>
      </c>
    </row>
    <row r="7" spans="1:12" ht="290.10000000000002" customHeight="1">
      <c r="A7" s="27"/>
      <c r="B7" s="19" t="s">
        <v>169</v>
      </c>
      <c r="C7" s="29" t="s">
        <v>170</v>
      </c>
      <c r="D7" s="21" t="s">
        <v>171</v>
      </c>
      <c r="E7" s="21" t="s">
        <v>172</v>
      </c>
      <c r="F7" s="5" t="s">
        <v>173</v>
      </c>
      <c r="G7" s="5" t="s">
        <v>159</v>
      </c>
      <c r="H7" s="5" t="s">
        <v>160</v>
      </c>
      <c r="I7" s="5" t="s">
        <v>161</v>
      </c>
      <c r="J7" s="5" t="s">
        <v>19</v>
      </c>
      <c r="K7" s="5" t="s">
        <v>162</v>
      </c>
      <c r="L7" s="5" t="s">
        <v>163</v>
      </c>
    </row>
  </sheetData>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
  <sheetViews>
    <sheetView topLeftCell="A2" zoomScaleNormal="100" workbookViewId="0">
      <selection activeCell="C3" sqref="C3"/>
    </sheetView>
  </sheetViews>
  <sheetFormatPr defaultColWidth="11.42578125" defaultRowHeight="15"/>
  <cols>
    <col min="1" max="1" width="40.85546875" customWidth="1"/>
    <col min="2" max="2" width="15.28515625" customWidth="1"/>
    <col min="3" max="3" width="47.42578125" customWidth="1"/>
    <col min="4" max="4" width="69.28515625" customWidth="1"/>
    <col min="5" max="5" width="67.28515625" customWidth="1"/>
    <col min="6" max="6" width="57.7109375" customWidth="1"/>
    <col min="7" max="7" width="51.28515625" customWidth="1"/>
    <col min="8" max="8" width="64.7109375" customWidth="1"/>
    <col min="9" max="9" width="61" customWidth="1"/>
    <col min="10" max="10" width="34.85546875" customWidth="1"/>
    <col min="11" max="11" width="48" customWidth="1"/>
    <col min="12" max="12" width="57.28515625" customWidth="1"/>
  </cols>
  <sheetData>
    <row r="1" spans="2:12" ht="88.5" customHeight="1"/>
    <row r="2" spans="2:12" ht="41.85" customHeight="1">
      <c r="B2" s="1" t="s">
        <v>0</v>
      </c>
      <c r="C2" s="1" t="s">
        <v>1</v>
      </c>
      <c r="D2" s="1" t="s">
        <v>2</v>
      </c>
      <c r="E2" s="1" t="s">
        <v>3</v>
      </c>
      <c r="F2" s="1" t="s">
        <v>4</v>
      </c>
      <c r="G2" s="1" t="s">
        <v>5</v>
      </c>
      <c r="H2" s="1" t="s">
        <v>6</v>
      </c>
      <c r="I2" s="1" t="s">
        <v>7</v>
      </c>
      <c r="J2" s="1" t="s">
        <v>8</v>
      </c>
      <c r="K2" s="10" t="s">
        <v>9</v>
      </c>
      <c r="L2" s="1" t="s">
        <v>10</v>
      </c>
    </row>
    <row r="3" spans="2:12" ht="409.6" customHeight="1">
      <c r="B3" s="2" t="s">
        <v>174</v>
      </c>
      <c r="C3" s="30" t="s">
        <v>175</v>
      </c>
      <c r="D3" s="31" t="s">
        <v>176</v>
      </c>
      <c r="E3" s="32" t="s">
        <v>177</v>
      </c>
      <c r="F3" s="33" t="s">
        <v>178</v>
      </c>
      <c r="G3" s="33" t="s">
        <v>179</v>
      </c>
      <c r="H3" s="33" t="s">
        <v>180</v>
      </c>
      <c r="I3" s="33" t="s">
        <v>181</v>
      </c>
      <c r="J3" s="32" t="s">
        <v>19</v>
      </c>
      <c r="K3" s="34" t="s">
        <v>182</v>
      </c>
      <c r="L3" s="32" t="s">
        <v>79</v>
      </c>
    </row>
  </sheetData>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048575"/>
  <sheetViews>
    <sheetView zoomScaleNormal="100" workbookViewId="0">
      <selection activeCell="C1" sqref="C1"/>
    </sheetView>
  </sheetViews>
  <sheetFormatPr defaultColWidth="8.7109375" defaultRowHeight="15"/>
  <cols>
    <col min="1" max="1" width="36.42578125" customWidth="1"/>
    <col min="2" max="2" width="15.7109375" customWidth="1"/>
    <col min="3" max="3" width="47.42578125" customWidth="1"/>
    <col min="4" max="4" width="69.28515625" customWidth="1"/>
    <col min="5" max="5" width="67.28515625" customWidth="1"/>
    <col min="6" max="6" width="57.7109375" customWidth="1"/>
    <col min="7" max="7" width="51.28515625" customWidth="1"/>
    <col min="8" max="8" width="63.5703125" customWidth="1"/>
    <col min="9" max="9" width="61" customWidth="1"/>
    <col min="10" max="10" width="32.140625" customWidth="1"/>
    <col min="11" max="11" width="48" customWidth="1"/>
    <col min="12" max="12" width="57.28515625" customWidth="1"/>
    <col min="13" max="13" width="60.28515625" customWidth="1"/>
    <col min="14" max="14" width="70.5703125" customWidth="1"/>
  </cols>
  <sheetData>
    <row r="1" spans="2:14" ht="81.400000000000006" customHeight="1"/>
    <row r="2" spans="2:14" ht="38.85" customHeight="1">
      <c r="B2" s="1" t="s">
        <v>0</v>
      </c>
      <c r="C2" s="1" t="s">
        <v>1</v>
      </c>
      <c r="D2" s="1" t="s">
        <v>2</v>
      </c>
      <c r="E2" s="1" t="s">
        <v>3</v>
      </c>
      <c r="F2" s="1" t="s">
        <v>4</v>
      </c>
      <c r="G2" s="1" t="s">
        <v>5</v>
      </c>
      <c r="H2" s="1" t="s">
        <v>6</v>
      </c>
      <c r="I2" s="1" t="s">
        <v>7</v>
      </c>
      <c r="J2" s="1" t="s">
        <v>8</v>
      </c>
      <c r="K2" s="1" t="s">
        <v>9</v>
      </c>
      <c r="L2" s="1" t="s">
        <v>183</v>
      </c>
      <c r="M2" s="1" t="str">
        <f ca="1">_xlfn.TRANSLATE(L2,"es","ca")</f>
        <v>Mesures de seguretat</v>
      </c>
      <c r="N2" s="1" t="s">
        <v>10</v>
      </c>
    </row>
    <row r="3" spans="2:14" ht="180" customHeight="1">
      <c r="B3" s="2" t="s">
        <v>174</v>
      </c>
      <c r="C3" s="20" t="s">
        <v>184</v>
      </c>
      <c r="D3" s="5" t="s">
        <v>185</v>
      </c>
      <c r="E3" s="5" t="s">
        <v>186</v>
      </c>
      <c r="F3" s="5" t="s">
        <v>187</v>
      </c>
      <c r="G3" s="5" t="s">
        <v>188</v>
      </c>
      <c r="H3" s="5" t="s">
        <v>189</v>
      </c>
      <c r="I3" s="5" t="s">
        <v>190</v>
      </c>
      <c r="J3" s="5" t="s">
        <v>19</v>
      </c>
      <c r="K3" s="5" t="s">
        <v>128</v>
      </c>
      <c r="L3" s="5" t="s">
        <v>191</v>
      </c>
      <c r="M3" s="5" t="str">
        <f>_xlfn.TRANSLATE(L3,"es","ca")</f>
        <v>Les mesures de seguretat (tecniques i organitzatives) compleixen amb l'Annex II del Reial Decret 311/2022, de 3 de maig, pel qual es regula l'Esquema Nacional de Seguretat.</v>
      </c>
      <c r="N3" s="5" t="s">
        <v>79</v>
      </c>
    </row>
    <row r="4" spans="2:14" ht="180" customHeight="1">
      <c r="B4" s="2" t="s">
        <v>192</v>
      </c>
      <c r="C4" s="20" t="s">
        <v>193</v>
      </c>
      <c r="D4" s="5" t="s">
        <v>185</v>
      </c>
      <c r="E4" s="5" t="s">
        <v>194</v>
      </c>
      <c r="F4" s="5" t="s">
        <v>195</v>
      </c>
      <c r="G4" s="5" t="s">
        <v>196</v>
      </c>
      <c r="H4" s="5" t="s">
        <v>197</v>
      </c>
      <c r="I4" s="5" t="s">
        <v>19</v>
      </c>
      <c r="J4" s="5" t="s">
        <v>19</v>
      </c>
      <c r="K4" s="5" t="s">
        <v>128</v>
      </c>
      <c r="L4" s="5" t="s">
        <v>191</v>
      </c>
      <c r="M4" s="5" t="str">
        <f>_xlfn.TRANSLATE(L4,"es","ca")</f>
        <v>Les mesures de seguretat (tecniques i organitzatives) compleixen amb l'Annex II del Reial Decret 311/2022, de 3 de maig, pel qual es regula l'Esquema Nacional de Seguretat.</v>
      </c>
      <c r="N4" s="5" t="s">
        <v>79</v>
      </c>
    </row>
    <row r="5" spans="2:14" ht="257.25" customHeight="1">
      <c r="B5" s="2" t="s">
        <v>198</v>
      </c>
      <c r="C5" s="11" t="s">
        <v>199</v>
      </c>
      <c r="D5" s="5" t="s">
        <v>200</v>
      </c>
      <c r="E5" s="5" t="s">
        <v>201</v>
      </c>
      <c r="F5" s="5" t="s">
        <v>202</v>
      </c>
      <c r="G5" s="5" t="s">
        <v>203</v>
      </c>
      <c r="H5" s="5" t="s">
        <v>204</v>
      </c>
      <c r="I5" s="5" t="s">
        <v>205</v>
      </c>
      <c r="J5" s="5" t="s">
        <v>19</v>
      </c>
      <c r="K5" s="5" t="s">
        <v>128</v>
      </c>
      <c r="L5" s="5" t="s">
        <v>191</v>
      </c>
      <c r="M5" s="5" t="str">
        <f>_xlfn.TRANSLATE(L5,"es","ca")</f>
        <v>Les mesures de seguretat (tecniques i organitzatives) compleixen amb l'Annex II del Reial Decret 311/2022, de 3 de maig, pel qual es regula l'Esquema Nacional de Seguretat.</v>
      </c>
      <c r="N5" s="5" t="s">
        <v>79</v>
      </c>
    </row>
    <row r="6" spans="2:14" ht="180" customHeight="1">
      <c r="B6" s="2" t="s">
        <v>206</v>
      </c>
      <c r="C6" s="20" t="s">
        <v>207</v>
      </c>
      <c r="D6" s="5" t="s">
        <v>208</v>
      </c>
      <c r="E6" s="5" t="s">
        <v>209</v>
      </c>
      <c r="F6" s="5" t="s">
        <v>210</v>
      </c>
      <c r="G6" s="5" t="s">
        <v>203</v>
      </c>
      <c r="H6" s="5" t="s">
        <v>204</v>
      </c>
      <c r="I6" s="5" t="s">
        <v>211</v>
      </c>
      <c r="J6" s="5" t="s">
        <v>19</v>
      </c>
      <c r="K6" s="5" t="s">
        <v>128</v>
      </c>
      <c r="L6" s="5" t="s">
        <v>191</v>
      </c>
      <c r="M6" s="5" t="str">
        <f>_xlfn.TRANSLATE(L6,"es","ca")</f>
        <v>Les mesures de seguretat (tecniques i organitzatives) compleixen amb l'Annex II del Reial Decret 311/2022, de 3 de maig, pel qual es regula l'Esquema Nacional de Seguretat.</v>
      </c>
      <c r="N6" s="5" t="s">
        <v>79</v>
      </c>
    </row>
    <row r="7" spans="2:14" ht="180" customHeight="1">
      <c r="B7" s="2" t="s">
        <v>212</v>
      </c>
      <c r="C7" s="20" t="s">
        <v>213</v>
      </c>
      <c r="D7" s="35" t="s">
        <v>208</v>
      </c>
      <c r="E7" s="36" t="s">
        <v>214</v>
      </c>
      <c r="F7" s="5" t="s">
        <v>215</v>
      </c>
      <c r="G7" s="5" t="s">
        <v>203</v>
      </c>
      <c r="H7" s="5" t="s">
        <v>216</v>
      </c>
      <c r="I7" s="5" t="s">
        <v>211</v>
      </c>
      <c r="J7" s="5" t="s">
        <v>19</v>
      </c>
      <c r="K7" s="5" t="s">
        <v>128</v>
      </c>
      <c r="L7" s="5" t="s">
        <v>191</v>
      </c>
      <c r="M7" s="5" t="str">
        <f>_xlfn.TRANSLATE(L7,"es","ca")</f>
        <v>Les mesures de seguretat (tecniques i organitzatives) compleixen amb l'Annex II del Reial Decret 311/2022, de 3 de maig, pel qual es regula l'Esquema Nacional de Seguretat.</v>
      </c>
      <c r="N7" s="5" t="s">
        <v>79</v>
      </c>
    </row>
    <row r="8" spans="2:14" ht="217.15" customHeight="1">
      <c r="B8" s="2" t="s">
        <v>217</v>
      </c>
      <c r="C8" s="20" t="s">
        <v>218</v>
      </c>
      <c r="D8" s="37" t="s">
        <v>219</v>
      </c>
      <c r="E8" s="5" t="s">
        <v>220</v>
      </c>
      <c r="F8" s="5" t="s">
        <v>221</v>
      </c>
      <c r="G8" s="5" t="s">
        <v>222</v>
      </c>
      <c r="H8" s="5" t="s">
        <v>223</v>
      </c>
      <c r="I8" s="5" t="s">
        <v>224</v>
      </c>
      <c r="J8" s="5" t="s">
        <v>19</v>
      </c>
      <c r="K8" s="5" t="s">
        <v>128</v>
      </c>
      <c r="L8" s="5" t="s">
        <v>191</v>
      </c>
      <c r="M8" s="5" t="str">
        <f>_xlfn.TRANSLATE(L8,"es","ca")</f>
        <v>Les mesures de seguretat (tecniques i organitzatives) compleixen amb l'Annex II del Reial Decret 311/2022, de 3 de maig, pel qual es regula l'Esquema Nacional de Seguretat.</v>
      </c>
      <c r="N8" s="5" t="s">
        <v>79</v>
      </c>
    </row>
    <row r="9" spans="2:14" ht="218.25" customHeight="1">
      <c r="B9" s="2" t="s">
        <v>225</v>
      </c>
      <c r="C9" s="20" t="s">
        <v>226</v>
      </c>
      <c r="D9" s="5" t="s">
        <v>227</v>
      </c>
      <c r="E9" s="5" t="s">
        <v>228</v>
      </c>
      <c r="F9" s="5" t="s">
        <v>229</v>
      </c>
      <c r="G9" s="5" t="s">
        <v>230</v>
      </c>
      <c r="H9" s="5" t="s">
        <v>197</v>
      </c>
      <c r="I9" s="5" t="s">
        <v>231</v>
      </c>
      <c r="J9" s="5" t="s">
        <v>19</v>
      </c>
      <c r="K9" s="5" t="s">
        <v>128</v>
      </c>
      <c r="L9" s="5" t="s">
        <v>191</v>
      </c>
      <c r="M9" s="5" t="str">
        <f>_xlfn.TRANSLATE(L9,"es","ca")</f>
        <v>Les mesures de seguretat (tecniques i organitzatives) compleixen amb l'Annex II del Reial Decret 311/2022, de 3 de maig, pel qual es regula l'Esquema Nacional de Seguretat.</v>
      </c>
      <c r="N9" s="5" t="s">
        <v>79</v>
      </c>
    </row>
    <row r="10" spans="2:14" ht="180" customHeight="1">
      <c r="B10" s="2" t="s">
        <v>232</v>
      </c>
      <c r="C10" s="38" t="s">
        <v>233</v>
      </c>
      <c r="D10" s="21" t="s">
        <v>234</v>
      </c>
      <c r="E10" s="5" t="s">
        <v>235</v>
      </c>
      <c r="F10" s="39" t="s">
        <v>236</v>
      </c>
      <c r="G10" s="39" t="s">
        <v>237</v>
      </c>
      <c r="H10" s="5" t="s">
        <v>197</v>
      </c>
      <c r="I10" s="5" t="s">
        <v>238</v>
      </c>
      <c r="J10" s="5" t="s">
        <v>19</v>
      </c>
      <c r="K10" s="5" t="s">
        <v>128</v>
      </c>
      <c r="L10" s="5" t="s">
        <v>191</v>
      </c>
      <c r="M10" s="5" t="str">
        <f>_xlfn.TRANSLATE(L10,"es","ca")</f>
        <v>Les mesures de seguretat (tecniques i organitzatives) compleixen amb l'Annex II del Reial Decret 311/2022, de 3 de maig, pel qual es regula l'Esquema Nacional de Seguretat.</v>
      </c>
      <c r="N10" s="5" t="s">
        <v>79</v>
      </c>
    </row>
    <row r="11" spans="2:14" ht="180" customHeight="1">
      <c r="B11" s="2" t="s">
        <v>239</v>
      </c>
      <c r="C11" s="20" t="s">
        <v>240</v>
      </c>
      <c r="D11" s="12" t="s">
        <v>234</v>
      </c>
      <c r="E11" s="5" t="s">
        <v>235</v>
      </c>
      <c r="F11" s="40" t="s">
        <v>241</v>
      </c>
      <c r="G11" s="39" t="s">
        <v>237</v>
      </c>
      <c r="H11" s="5" t="s">
        <v>197</v>
      </c>
      <c r="I11" s="5" t="s">
        <v>238</v>
      </c>
      <c r="J11" s="5" t="s">
        <v>19</v>
      </c>
      <c r="K11" s="5" t="s">
        <v>128</v>
      </c>
      <c r="L11" s="5" t="s">
        <v>191</v>
      </c>
      <c r="M11" s="5" t="str">
        <f>_xlfn.TRANSLATE(L11,"es","ca")</f>
        <v>Les mesures de seguretat (tecniques i organitzatives) compleixen amb l'Annex II del Reial Decret 311/2022, de 3 de maig, pel qual es regula l'Esquema Nacional de Seguretat.</v>
      </c>
      <c r="N11" s="5" t="s">
        <v>79</v>
      </c>
    </row>
    <row r="12" spans="2:14" ht="180" customHeight="1">
      <c r="B12" s="2" t="s">
        <v>242</v>
      </c>
      <c r="C12" s="38" t="s">
        <v>243</v>
      </c>
      <c r="D12" s="5" t="s">
        <v>244</v>
      </c>
      <c r="E12" s="5" t="s">
        <v>245</v>
      </c>
      <c r="F12" s="5" t="s">
        <v>246</v>
      </c>
      <c r="G12" s="5" t="s">
        <v>247</v>
      </c>
      <c r="H12" s="5" t="s">
        <v>189</v>
      </c>
      <c r="I12" s="5" t="s">
        <v>248</v>
      </c>
      <c r="J12" s="5" t="s">
        <v>19</v>
      </c>
      <c r="K12" s="5" t="s">
        <v>128</v>
      </c>
      <c r="L12" s="5" t="s">
        <v>191</v>
      </c>
      <c r="M12" s="5" t="str">
        <f>_xlfn.TRANSLATE(L12,"es","ca")</f>
        <v>Les mesures de seguretat (tecniques i organitzatives) compleixen amb l'Annex II del Reial Decret 311/2022, de 3 de maig, pel qual es regula l'Esquema Nacional de Seguretat.</v>
      </c>
      <c r="N12" s="5" t="s">
        <v>79</v>
      </c>
    </row>
    <row r="13" spans="2:14" ht="324.2" customHeight="1">
      <c r="B13" s="2" t="s">
        <v>249</v>
      </c>
      <c r="C13" s="20" t="s">
        <v>250</v>
      </c>
      <c r="D13" s="5" t="s">
        <v>251</v>
      </c>
      <c r="E13" s="5" t="s">
        <v>252</v>
      </c>
      <c r="F13" s="5" t="s">
        <v>253</v>
      </c>
      <c r="G13" s="5" t="s">
        <v>254</v>
      </c>
      <c r="H13" s="5" t="s">
        <v>255</v>
      </c>
      <c r="I13" s="5" t="s">
        <v>256</v>
      </c>
      <c r="J13" s="5" t="s">
        <v>19</v>
      </c>
      <c r="K13" s="5" t="s">
        <v>128</v>
      </c>
      <c r="L13" s="5" t="s">
        <v>191</v>
      </c>
      <c r="M13" s="5" t="str">
        <f>_xlfn.TRANSLATE(L13,"es","ca")</f>
        <v>Les mesures de seguretat (tecniques i organitzatives) compleixen amb l'Annex II del Reial Decret 311/2022, de 3 de maig, pel qual es regula l'Esquema Nacional de Seguretat.</v>
      </c>
      <c r="N13" s="5" t="s">
        <v>79</v>
      </c>
    </row>
    <row r="14" spans="2:14" ht="180" customHeight="1">
      <c r="B14" s="2" t="s">
        <v>257</v>
      </c>
      <c r="C14" s="20" t="s">
        <v>258</v>
      </c>
      <c r="D14" s="5" t="s">
        <v>244</v>
      </c>
      <c r="E14" s="5" t="s">
        <v>259</v>
      </c>
      <c r="F14" s="5" t="s">
        <v>260</v>
      </c>
      <c r="G14" s="5" t="s">
        <v>247</v>
      </c>
      <c r="H14" s="5" t="s">
        <v>255</v>
      </c>
      <c r="I14" s="5" t="s">
        <v>256</v>
      </c>
      <c r="J14" s="5" t="s">
        <v>19</v>
      </c>
      <c r="K14" s="5" t="s">
        <v>128</v>
      </c>
      <c r="L14" s="5" t="s">
        <v>191</v>
      </c>
      <c r="M14" s="5" t="str">
        <f>_xlfn.TRANSLATE(L14,"es","ca")</f>
        <v>Les mesures de seguretat (tecniques i organitzatives) compleixen amb l'Annex II del Reial Decret 311/2022, de 3 de maig, pel qual es regula l'Esquema Nacional de Seguretat.</v>
      </c>
      <c r="N14" s="5" t="s">
        <v>79</v>
      </c>
    </row>
    <row r="15" spans="2:14" ht="277.5" customHeight="1">
      <c r="B15" s="2" t="s">
        <v>261</v>
      </c>
      <c r="C15" s="11" t="s">
        <v>262</v>
      </c>
      <c r="D15" s="5" t="s">
        <v>200</v>
      </c>
      <c r="E15" s="5" t="s">
        <v>263</v>
      </c>
      <c r="F15" s="5" t="s">
        <v>264</v>
      </c>
      <c r="G15" s="5" t="s">
        <v>265</v>
      </c>
      <c r="H15" s="5" t="s">
        <v>266</v>
      </c>
      <c r="I15" s="5" t="s">
        <v>267</v>
      </c>
      <c r="J15" s="5" t="s">
        <v>19</v>
      </c>
      <c r="K15" s="5" t="s">
        <v>128</v>
      </c>
      <c r="L15" s="5" t="s">
        <v>191</v>
      </c>
      <c r="M15" s="5" t="str">
        <f>_xlfn.TRANSLATE(L15,"es","ca")</f>
        <v>Les mesures de seguretat (tecniques i organitzatives) compleixen amb l'Annex II del Reial Decret 311/2022, de 3 de maig, pel qual es regula l'Esquema Nacional de Seguretat.</v>
      </c>
      <c r="N15" s="5" t="s">
        <v>79</v>
      </c>
    </row>
    <row r="16" spans="2:14" ht="180" customHeight="1">
      <c r="B16" s="2" t="s">
        <v>268</v>
      </c>
      <c r="C16" s="20" t="s">
        <v>269</v>
      </c>
      <c r="D16" s="5" t="s">
        <v>270</v>
      </c>
      <c r="E16" s="5" t="s">
        <v>235</v>
      </c>
      <c r="F16" s="5" t="s">
        <v>271</v>
      </c>
      <c r="G16" s="5" t="s">
        <v>247</v>
      </c>
      <c r="H16" s="5" t="s">
        <v>272</v>
      </c>
      <c r="I16" s="5" t="s">
        <v>211</v>
      </c>
      <c r="J16" s="5" t="s">
        <v>19</v>
      </c>
      <c r="K16" s="5" t="s">
        <v>128</v>
      </c>
      <c r="L16" s="5" t="s">
        <v>191</v>
      </c>
      <c r="M16" s="5" t="str">
        <f>_xlfn.TRANSLATE(L16,"es","ca")</f>
        <v>Les mesures de seguretat (tecniques i organitzatives) compleixen amb l'Annex II del Reial Decret 311/2022, de 3 de maig, pel qual es regula l'Esquema Nacional de Seguretat.</v>
      </c>
      <c r="N16" s="5" t="s">
        <v>79</v>
      </c>
    </row>
    <row r="17" spans="2:14" ht="180" customHeight="1">
      <c r="B17" s="2" t="s">
        <v>273</v>
      </c>
      <c r="C17" s="20" t="s">
        <v>274</v>
      </c>
      <c r="D17" s="5" t="s">
        <v>244</v>
      </c>
      <c r="E17" s="5" t="s">
        <v>275</v>
      </c>
      <c r="F17" s="5" t="s">
        <v>276</v>
      </c>
      <c r="G17" s="5" t="s">
        <v>247</v>
      </c>
      <c r="H17" s="5" t="s">
        <v>272</v>
      </c>
      <c r="I17" s="5" t="s">
        <v>277</v>
      </c>
      <c r="J17" s="5" t="s">
        <v>19</v>
      </c>
      <c r="K17" s="5" t="s">
        <v>128</v>
      </c>
      <c r="L17" s="5" t="s">
        <v>191</v>
      </c>
      <c r="M17" s="5" t="str">
        <f>_xlfn.TRANSLATE(L17,"es","ca")</f>
        <v>Les mesures de seguretat (tecniques i organitzatives) compleixen amb l'Annex II del Reial Decret 311/2022, de 3 de maig, pel qual es regula l'Esquema Nacional de Seguretat.</v>
      </c>
      <c r="N17" s="5" t="s">
        <v>79</v>
      </c>
    </row>
    <row r="18" spans="2:14" ht="407.25" customHeight="1">
      <c r="B18" s="2" t="s">
        <v>278</v>
      </c>
      <c r="C18" s="20" t="s">
        <v>279</v>
      </c>
      <c r="D18" s="5" t="s">
        <v>280</v>
      </c>
      <c r="E18" s="5" t="s">
        <v>281</v>
      </c>
      <c r="F18" s="5" t="s">
        <v>282</v>
      </c>
      <c r="G18" s="5" t="s">
        <v>283</v>
      </c>
      <c r="H18" s="5" t="s">
        <v>197</v>
      </c>
      <c r="I18" s="5" t="s">
        <v>284</v>
      </c>
      <c r="J18" s="5" t="s">
        <v>19</v>
      </c>
      <c r="K18" s="5" t="s">
        <v>128</v>
      </c>
      <c r="L18" s="5" t="s">
        <v>191</v>
      </c>
      <c r="M18" s="5" t="str">
        <f>_xlfn.TRANSLATE(L18,"es","ca")</f>
        <v>Les mesures de seguretat (tecniques i organitzatives) compleixen amb l'Annex II del Reial Decret 311/2022, de 3 de maig, pel qual es regula l'Esquema Nacional de Seguretat.</v>
      </c>
      <c r="N18" s="5" t="s">
        <v>79</v>
      </c>
    </row>
    <row r="19" spans="2:14" s="41" customFormat="1" ht="177.6" customHeight="1">
      <c r="B19" s="2" t="s">
        <v>285</v>
      </c>
      <c r="C19" s="20" t="s">
        <v>286</v>
      </c>
      <c r="D19" s="5" t="s">
        <v>280</v>
      </c>
      <c r="E19" s="5" t="s">
        <v>194</v>
      </c>
      <c r="F19" s="5" t="s">
        <v>287</v>
      </c>
      <c r="G19" s="5" t="s">
        <v>288</v>
      </c>
      <c r="H19" s="5" t="s">
        <v>289</v>
      </c>
      <c r="I19" s="5" t="s">
        <v>290</v>
      </c>
      <c r="J19" s="5" t="s">
        <v>19</v>
      </c>
      <c r="K19" s="5" t="s">
        <v>291</v>
      </c>
      <c r="L19" s="5" t="s">
        <v>191</v>
      </c>
      <c r="M19" s="5" t="str">
        <f>_xlfn.TRANSLATE(L19,"es","ca")</f>
        <v>Les mesures de seguretat (tecniques i organitzatives) compleixen amb l'Annex II del Reial Decret 311/2022, de 3 de maig, pel qual es regula l'Esquema Nacional de Seguretat.</v>
      </c>
      <c r="N19" s="5" t="s">
        <v>79</v>
      </c>
    </row>
    <row r="25" spans="2:14" ht="28.5">
      <c r="C25" s="42"/>
    </row>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sheetData>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9"/>
  <sheetViews>
    <sheetView zoomScaleNormal="100" workbookViewId="0"/>
  </sheetViews>
  <sheetFormatPr defaultColWidth="8.7109375" defaultRowHeight="15"/>
  <cols>
    <col min="1" max="1" width="32.7109375" customWidth="1"/>
    <col min="2" max="2" width="16.7109375" customWidth="1"/>
    <col min="3" max="3" width="47.42578125" customWidth="1"/>
    <col min="4" max="4" width="69.28515625" customWidth="1"/>
    <col min="5" max="5" width="67.28515625" customWidth="1"/>
    <col min="6" max="6" width="68.85546875" customWidth="1"/>
    <col min="7" max="7" width="51.28515625" customWidth="1"/>
    <col min="8" max="8" width="70.85546875" customWidth="1"/>
    <col min="9" max="9" width="61" customWidth="1"/>
    <col min="10" max="10" width="32.140625" customWidth="1"/>
    <col min="11" max="11" width="58.7109375" customWidth="1"/>
    <col min="12" max="12" width="57.28515625" customWidth="1"/>
  </cols>
  <sheetData>
    <row r="1" spans="2:12" ht="61.5" customHeight="1"/>
    <row r="2" spans="2:12" ht="26.65">
      <c r="B2" s="1" t="s">
        <v>0</v>
      </c>
      <c r="C2" s="1" t="s">
        <v>1</v>
      </c>
      <c r="D2" s="1" t="s">
        <v>2</v>
      </c>
      <c r="E2" s="1" t="s">
        <v>3</v>
      </c>
      <c r="F2" s="1" t="s">
        <v>4</v>
      </c>
      <c r="G2" s="1" t="s">
        <v>5</v>
      </c>
      <c r="H2" s="1" t="s">
        <v>6</v>
      </c>
      <c r="I2" s="1" t="s">
        <v>7</v>
      </c>
      <c r="J2" s="1" t="s">
        <v>8</v>
      </c>
      <c r="K2" s="10" t="s">
        <v>9</v>
      </c>
      <c r="L2" s="1" t="s">
        <v>10</v>
      </c>
    </row>
    <row r="3" spans="2:12" ht="241.7" customHeight="1">
      <c r="B3" s="2" t="s">
        <v>292</v>
      </c>
      <c r="C3" s="15" t="s">
        <v>293</v>
      </c>
      <c r="D3" s="5" t="s">
        <v>294</v>
      </c>
      <c r="E3" s="5" t="s">
        <v>295</v>
      </c>
      <c r="F3" s="5" t="s">
        <v>296</v>
      </c>
      <c r="G3" s="5" t="s">
        <v>230</v>
      </c>
      <c r="H3" s="5" t="s">
        <v>297</v>
      </c>
      <c r="I3" s="5" t="s">
        <v>298</v>
      </c>
      <c r="J3" s="5" t="s">
        <v>19</v>
      </c>
      <c r="K3" s="12" t="s">
        <v>128</v>
      </c>
      <c r="L3" s="5" t="s">
        <v>79</v>
      </c>
    </row>
    <row r="4" spans="2:12" ht="241.7" customHeight="1">
      <c r="B4" s="2" t="s">
        <v>299</v>
      </c>
      <c r="C4" s="11" t="s">
        <v>300</v>
      </c>
      <c r="D4" s="5" t="s">
        <v>294</v>
      </c>
      <c r="E4" s="5" t="s">
        <v>301</v>
      </c>
      <c r="F4" s="5" t="s">
        <v>302</v>
      </c>
      <c r="G4" s="5" t="s">
        <v>230</v>
      </c>
      <c r="H4" s="5" t="s">
        <v>297</v>
      </c>
      <c r="I4" s="5" t="s">
        <v>298</v>
      </c>
      <c r="J4" s="5" t="s">
        <v>19</v>
      </c>
      <c r="K4" s="12" t="s">
        <v>128</v>
      </c>
      <c r="L4" s="5" t="s">
        <v>79</v>
      </c>
    </row>
    <row r="5" spans="2:12" ht="243.95" customHeight="1">
      <c r="B5" s="2" t="s">
        <v>303</v>
      </c>
      <c r="C5" s="11" t="s">
        <v>304</v>
      </c>
      <c r="D5" s="5" t="s">
        <v>305</v>
      </c>
      <c r="E5" s="5" t="s">
        <v>306</v>
      </c>
      <c r="F5" s="5" t="s">
        <v>307</v>
      </c>
      <c r="G5" s="5" t="s">
        <v>237</v>
      </c>
      <c r="H5" s="5" t="s">
        <v>308</v>
      </c>
      <c r="I5" s="5" t="s">
        <v>309</v>
      </c>
      <c r="J5" s="5" t="s">
        <v>19</v>
      </c>
      <c r="K5" s="12" t="s">
        <v>128</v>
      </c>
      <c r="L5" s="5" t="s">
        <v>79</v>
      </c>
    </row>
    <row r="6" spans="2:12" ht="221.65" customHeight="1">
      <c r="B6" s="2" t="s">
        <v>310</v>
      </c>
      <c r="C6" s="11" t="s">
        <v>311</v>
      </c>
      <c r="D6" s="5" t="s">
        <v>305</v>
      </c>
      <c r="E6" s="5" t="s">
        <v>306</v>
      </c>
      <c r="F6" s="5" t="s">
        <v>312</v>
      </c>
      <c r="G6" s="5" t="s">
        <v>230</v>
      </c>
      <c r="H6" s="5" t="s">
        <v>313</v>
      </c>
      <c r="I6" s="5" t="s">
        <v>314</v>
      </c>
      <c r="J6" s="5" t="s">
        <v>19</v>
      </c>
      <c r="K6" s="12" t="s">
        <v>128</v>
      </c>
      <c r="L6" s="5" t="s">
        <v>79</v>
      </c>
    </row>
    <row r="7" spans="2:12" ht="228.4" customHeight="1">
      <c r="B7" s="2" t="s">
        <v>315</v>
      </c>
      <c r="C7" s="11" t="s">
        <v>316</v>
      </c>
      <c r="D7" s="5" t="s">
        <v>317</v>
      </c>
      <c r="E7" s="5" t="s">
        <v>306</v>
      </c>
      <c r="F7" s="5" t="s">
        <v>318</v>
      </c>
      <c r="G7" s="5" t="s">
        <v>319</v>
      </c>
      <c r="H7" s="5" t="s">
        <v>320</v>
      </c>
      <c r="I7" s="5" t="s">
        <v>321</v>
      </c>
      <c r="J7" s="5" t="s">
        <v>19</v>
      </c>
      <c r="K7" s="12" t="s">
        <v>128</v>
      </c>
      <c r="L7" s="5" t="s">
        <v>79</v>
      </c>
    </row>
    <row r="8" spans="2:12" ht="226.15" customHeight="1">
      <c r="B8" s="2" t="s">
        <v>322</v>
      </c>
      <c r="C8" s="11" t="s">
        <v>323</v>
      </c>
      <c r="D8" s="5" t="s">
        <v>317</v>
      </c>
      <c r="E8" s="5" t="s">
        <v>306</v>
      </c>
      <c r="F8" s="5" t="s">
        <v>324</v>
      </c>
      <c r="G8" s="5" t="s">
        <v>230</v>
      </c>
      <c r="H8" s="5" t="s">
        <v>189</v>
      </c>
      <c r="I8" s="5" t="s">
        <v>314</v>
      </c>
      <c r="J8" s="5" t="s">
        <v>19</v>
      </c>
      <c r="K8" s="12" t="s">
        <v>128</v>
      </c>
      <c r="L8" s="5" t="s">
        <v>79</v>
      </c>
    </row>
    <row r="9" spans="2:12" ht="271.7" customHeight="1">
      <c r="B9" s="2" t="s">
        <v>325</v>
      </c>
      <c r="C9" s="11" t="s">
        <v>326</v>
      </c>
      <c r="D9" s="5" t="s">
        <v>317</v>
      </c>
      <c r="E9" s="5" t="s">
        <v>327</v>
      </c>
      <c r="F9" s="5" t="s">
        <v>328</v>
      </c>
      <c r="G9" s="5" t="s">
        <v>329</v>
      </c>
      <c r="H9" s="5" t="s">
        <v>330</v>
      </c>
      <c r="I9" s="5" t="s">
        <v>331</v>
      </c>
      <c r="J9" s="5" t="s">
        <v>19</v>
      </c>
      <c r="K9" s="12" t="s">
        <v>128</v>
      </c>
      <c r="L9" s="5" t="s">
        <v>79</v>
      </c>
    </row>
  </sheetData>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5"/>
  <sheetViews>
    <sheetView zoomScaleNormal="100" workbookViewId="0">
      <selection activeCell="D4" sqref="D4"/>
    </sheetView>
  </sheetViews>
  <sheetFormatPr defaultColWidth="11.42578125" defaultRowHeight="15"/>
  <cols>
    <col min="1" max="1" width="34.140625" customWidth="1"/>
    <col min="2" max="2" width="19.28515625" customWidth="1"/>
    <col min="3" max="3" width="35.85546875" customWidth="1"/>
    <col min="4" max="4" width="69.28515625" customWidth="1"/>
    <col min="5" max="5" width="67.28515625" customWidth="1"/>
    <col min="6" max="6" width="57.7109375" customWidth="1"/>
    <col min="7" max="7" width="51.28515625" customWidth="1"/>
    <col min="8" max="8" width="39.28515625" customWidth="1"/>
    <col min="9" max="9" width="61" customWidth="1"/>
    <col min="10" max="10" width="32.140625" customWidth="1"/>
    <col min="11" max="11" width="42" customWidth="1"/>
    <col min="12" max="12" width="57.28515625" customWidth="1"/>
  </cols>
  <sheetData>
    <row r="1" spans="2:12" ht="63" customHeight="1"/>
    <row r="2" spans="2:12" ht="26.85">
      <c r="B2" s="1" t="s">
        <v>0</v>
      </c>
      <c r="C2" s="1" t="s">
        <v>1</v>
      </c>
      <c r="D2" s="1" t="s">
        <v>2</v>
      </c>
      <c r="E2" s="1" t="s">
        <v>3</v>
      </c>
      <c r="F2" s="1" t="s">
        <v>4</v>
      </c>
      <c r="G2" s="1" t="s">
        <v>5</v>
      </c>
      <c r="H2" s="1" t="s">
        <v>6</v>
      </c>
      <c r="I2" s="1" t="s">
        <v>7</v>
      </c>
      <c r="J2" s="1" t="s">
        <v>8</v>
      </c>
      <c r="K2" s="10" t="s">
        <v>9</v>
      </c>
      <c r="L2" s="1" t="s">
        <v>10</v>
      </c>
    </row>
    <row r="3" spans="2:12" ht="188.1" customHeight="1">
      <c r="B3" s="2" t="s">
        <v>332</v>
      </c>
      <c r="C3" s="43" t="s">
        <v>333</v>
      </c>
      <c r="D3" s="5" t="s">
        <v>89</v>
      </c>
      <c r="E3" s="5" t="s">
        <v>334</v>
      </c>
      <c r="F3" s="5" t="s">
        <v>335</v>
      </c>
      <c r="G3" s="5" t="s">
        <v>336</v>
      </c>
      <c r="H3" s="5" t="s">
        <v>337</v>
      </c>
      <c r="I3" s="5" t="s">
        <v>338</v>
      </c>
      <c r="J3" s="5" t="s">
        <v>19</v>
      </c>
      <c r="K3" s="12" t="s">
        <v>20</v>
      </c>
      <c r="L3" s="5" t="s">
        <v>79</v>
      </c>
    </row>
    <row r="4" spans="2:12" ht="203.65" customHeight="1">
      <c r="B4" s="19" t="s">
        <v>22</v>
      </c>
      <c r="C4" s="44" t="s">
        <v>339</v>
      </c>
      <c r="D4" s="39" t="s">
        <v>89</v>
      </c>
      <c r="E4" s="5" t="s">
        <v>340</v>
      </c>
      <c r="F4" s="5" t="s">
        <v>341</v>
      </c>
      <c r="G4" s="5" t="s">
        <v>342</v>
      </c>
      <c r="H4" s="5" t="s">
        <v>343</v>
      </c>
      <c r="I4" s="5" t="s">
        <v>344</v>
      </c>
      <c r="J4" s="5" t="s">
        <v>19</v>
      </c>
      <c r="K4" s="12" t="s">
        <v>20</v>
      </c>
      <c r="L4" s="5" t="s">
        <v>79</v>
      </c>
    </row>
    <row r="5" spans="2:12" ht="15.75">
      <c r="E5" s="45"/>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FRANCISCO JAVIER SICILIA GOMEZ</cp:lastModifiedBy>
  <cp:revision>1</cp:revision>
  <dcterms:created xsi:type="dcterms:W3CDTF">2024-05-27T11:25:33Z</dcterms:created>
  <dcterms:modified xsi:type="dcterms:W3CDTF">2026-05-08T08:30:19Z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0x0101004377AD95D09BD54A9D5FFE6485610729</vt:lpwstr>
  </property>
  <property fmtid="{D5CDD505-2E9C-101B-9397-08002B2CF9AE}" pid="3" name="MSIP_Label_defa4170-0d19-0005-0004-bc88714345d2_ActionId">
    <vt:lpwstr>7f5fa6e8-de30-45ae-a38f-9e6ffa15e659</vt:lpwstr>
  </property>
  <property fmtid="{D5CDD505-2E9C-101B-9397-08002B2CF9AE}" pid="4" name="MSIP_Label_defa4170-0d19-0005-0004-bc88714345d2_ContentBits">
    <vt:lpwstr>0</vt:lpwstr>
  </property>
  <property fmtid="{D5CDD505-2E9C-101B-9397-08002B2CF9AE}" pid="5" name="MSIP_Label_defa4170-0d19-0005-0004-bc88714345d2_Enabled">
    <vt:lpwstr>true</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etDate">
    <vt:lpwstr>2024-12-20T11:15:55Z</vt:lpwstr>
  </property>
  <property fmtid="{D5CDD505-2E9C-101B-9397-08002B2CF9AE}" pid="9" name="MSIP_Label_defa4170-0d19-0005-0004-bc88714345d2_SiteId">
    <vt:lpwstr>74d32ac3-ab1b-4e9e-94fe-31a94d549b55</vt:lpwstr>
  </property>
  <property fmtid="{D5CDD505-2E9C-101B-9397-08002B2CF9AE}" pid="10" name="MediaServiceImageTags">
    <vt:lpwstr/>
  </property>
  <property fmtid="{D5CDD505-2E9C-101B-9397-08002B2CF9AE}" pid="11" name="ProgId">
    <vt:lpwstr>Excel.Sheet</vt:lpwstr>
  </property>
</Properties>
</file>